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1355" windowHeight="7425" activeTab="0"/>
  </bookViews>
  <sheets>
    <sheet name="one-tenth Change" sheetId="1" r:id="rId1"/>
    <sheet name="one-hundreth Change" sheetId="2" r:id="rId2"/>
    <sheet name="one-thousandth Change" sheetId="3" r:id="rId3"/>
  </sheets>
  <definedNames/>
  <calcPr fullCalcOnLoad="1"/>
</workbook>
</file>

<file path=xl/sharedStrings.xml><?xml version="1.0" encoding="utf-8"?>
<sst xmlns="http://schemas.openxmlformats.org/spreadsheetml/2006/main" count="24" uniqueCount="7">
  <si>
    <t>y(0)</t>
  </si>
  <si>
    <t>y'(0)</t>
  </si>
  <si>
    <r>
      <t xml:space="preserve">m </t>
    </r>
    <r>
      <rPr>
        <b/>
        <sz val="10"/>
        <rFont val="Arial"/>
        <family val="2"/>
      </rPr>
      <t>y''</t>
    </r>
  </si>
  <si>
    <t>+</t>
  </si>
  <si>
    <t>=</t>
  </si>
  <si>
    <r>
      <t xml:space="preserve">b </t>
    </r>
    <r>
      <rPr>
        <b/>
        <sz val="10"/>
        <rFont val="Arial"/>
        <family val="2"/>
      </rPr>
      <t>y'</t>
    </r>
  </si>
  <si>
    <r>
      <t>k</t>
    </r>
    <r>
      <rPr>
        <b/>
        <sz val="10"/>
        <rFont val="Arial"/>
        <family val="2"/>
      </rPr>
      <t xml:space="preserve"> 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</si>
</sst>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5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0"/>
    </font>
    <font>
      <b/>
      <sz val="12"/>
      <color indexed="5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75"/>
          <c:w val="0.91725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'one-tenth Change'!$A$1:$A$1001</c:f>
              <c:numCache/>
            </c:numRef>
          </c:xVal>
          <c:yVal>
            <c:numRef>
              <c:f>'one-tenth Change'!$B$1:$B$1001</c:f>
              <c:numCache/>
            </c:numRef>
          </c:yVal>
          <c:smooth val="1"/>
        </c:ser>
        <c:axId val="39130319"/>
        <c:axId val="16628552"/>
      </c:scatterChart>
      <c:valAx>
        <c:axId val="391303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628552"/>
        <c:crosses val="autoZero"/>
        <c:crossBetween val="midCat"/>
        <c:dispUnits/>
        <c:majorUnit val="10"/>
        <c:minorUnit val="5"/>
      </c:valAx>
      <c:valAx>
        <c:axId val="166285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303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75"/>
          <c:w val="0.91725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'one-hundreth Change'!$A$1:$A$1001</c:f>
              <c:numCache/>
            </c:numRef>
          </c:xVal>
          <c:yVal>
            <c:numRef>
              <c:f>'one-hundreth Change'!$B$1:$B$1001</c:f>
              <c:numCache/>
            </c:numRef>
          </c:yVal>
          <c:smooth val="1"/>
        </c:ser>
        <c:axId val="15439241"/>
        <c:axId val="4735442"/>
      </c:scatterChart>
      <c:valAx>
        <c:axId val="1543924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5442"/>
        <c:crosses val="autoZero"/>
        <c:crossBetween val="midCat"/>
        <c:dispUnits/>
        <c:majorUnit val="10"/>
        <c:minorUnit val="5"/>
      </c:valAx>
      <c:valAx>
        <c:axId val="4735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392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2475"/>
          <c:w val="0.91725"/>
          <c:h val="0.87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'one-thousandth Change'!$A$1:$A$1001</c:f>
              <c:numCache/>
            </c:numRef>
          </c:xVal>
          <c:yVal>
            <c:numRef>
              <c:f>'one-thousandth Change'!$B$1:$B$1001</c:f>
              <c:numCache/>
            </c:numRef>
          </c:yVal>
          <c:smooth val="1"/>
        </c:ser>
        <c:axId val="42618979"/>
        <c:axId val="48026492"/>
      </c:scatterChart>
      <c:valAx>
        <c:axId val="426189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1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26492"/>
        <c:crosses val="autoZero"/>
        <c:crossBetween val="midCat"/>
        <c:dispUnits/>
        <c:majorUnit val="10"/>
        <c:minorUnit val="5"/>
      </c:valAx>
      <c:valAx>
        <c:axId val="480264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189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6</xdr:col>
      <xdr:colOff>0</xdr:colOff>
      <xdr:row>2</xdr:row>
      <xdr:rowOff>161925</xdr:rowOff>
    </xdr:to>
    <xdr:pic>
      <xdr:nvPicPr>
        <xdr:cNvPr id="1" name="ScrollBar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3" name="ScrollBar_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9525</xdr:rowOff>
    </xdr:from>
    <xdr:to>
      <xdr:col>14</xdr:col>
      <xdr:colOff>0</xdr:colOff>
      <xdr:row>2</xdr:row>
      <xdr:rowOff>161925</xdr:rowOff>
    </xdr:to>
    <xdr:pic>
      <xdr:nvPicPr>
        <xdr:cNvPr id="4" name="ScrollBar_y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9525</xdr:rowOff>
    </xdr:from>
    <xdr:to>
      <xdr:col>14</xdr:col>
      <xdr:colOff>0</xdr:colOff>
      <xdr:row>6</xdr:row>
      <xdr:rowOff>161925</xdr:rowOff>
    </xdr:to>
    <xdr:pic>
      <xdr:nvPicPr>
        <xdr:cNvPr id="5" name="ScrollBar_y0_pri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9810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12</xdr:col>
      <xdr:colOff>361950</xdr:colOff>
      <xdr:row>28</xdr:row>
      <xdr:rowOff>28575</xdr:rowOff>
    </xdr:to>
    <xdr:graphicFrame>
      <xdr:nvGraphicFramePr>
        <xdr:cNvPr id="6" name="Chart 6"/>
        <xdr:cNvGraphicFramePr/>
      </xdr:nvGraphicFramePr>
      <xdr:xfrm>
        <a:off x="1524000" y="676275"/>
        <a:ext cx="58102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6</xdr:col>
      <xdr:colOff>0</xdr:colOff>
      <xdr:row>2</xdr:row>
      <xdr:rowOff>161925</xdr:rowOff>
    </xdr:to>
    <xdr:pic>
      <xdr:nvPicPr>
        <xdr:cNvPr id="1" name="ScrollBar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3" name="ScrollBar_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9525</xdr:rowOff>
    </xdr:from>
    <xdr:to>
      <xdr:col>14</xdr:col>
      <xdr:colOff>0</xdr:colOff>
      <xdr:row>2</xdr:row>
      <xdr:rowOff>161925</xdr:rowOff>
    </xdr:to>
    <xdr:pic>
      <xdr:nvPicPr>
        <xdr:cNvPr id="4" name="ScrollBar_y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9525</xdr:rowOff>
    </xdr:from>
    <xdr:to>
      <xdr:col>14</xdr:col>
      <xdr:colOff>0</xdr:colOff>
      <xdr:row>6</xdr:row>
      <xdr:rowOff>161925</xdr:rowOff>
    </xdr:to>
    <xdr:pic>
      <xdr:nvPicPr>
        <xdr:cNvPr id="5" name="ScrollBar_y0_prim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9810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12</xdr:col>
      <xdr:colOff>361950</xdr:colOff>
      <xdr:row>28</xdr:row>
      <xdr:rowOff>28575</xdr:rowOff>
    </xdr:to>
    <xdr:graphicFrame>
      <xdr:nvGraphicFramePr>
        <xdr:cNvPr id="6" name="Chart 6"/>
        <xdr:cNvGraphicFramePr/>
      </xdr:nvGraphicFramePr>
      <xdr:xfrm>
        <a:off x="1524000" y="676275"/>
        <a:ext cx="58102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9525</xdr:rowOff>
    </xdr:from>
    <xdr:to>
      <xdr:col>6</xdr:col>
      <xdr:colOff>0</xdr:colOff>
      <xdr:row>2</xdr:row>
      <xdr:rowOff>161925</xdr:rowOff>
    </xdr:to>
    <xdr:pic>
      <xdr:nvPicPr>
        <xdr:cNvPr id="1" name="ScrollBar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9525</xdr:rowOff>
    </xdr:from>
    <xdr:to>
      <xdr:col>8</xdr:col>
      <xdr:colOff>0</xdr:colOff>
      <xdr:row>2</xdr:row>
      <xdr:rowOff>161925</xdr:rowOff>
    </xdr:to>
    <xdr:pic>
      <xdr:nvPicPr>
        <xdr:cNvPr id="2" name="ScrollBar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3" name="ScrollBar_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9525</xdr:rowOff>
    </xdr:from>
    <xdr:to>
      <xdr:col>14</xdr:col>
      <xdr:colOff>0</xdr:colOff>
      <xdr:row>2</xdr:row>
      <xdr:rowOff>161925</xdr:rowOff>
    </xdr:to>
    <xdr:pic>
      <xdr:nvPicPr>
        <xdr:cNvPr id="4" name="ScrollBar_y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3333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9525</xdr:rowOff>
    </xdr:from>
    <xdr:to>
      <xdr:col>14</xdr:col>
      <xdr:colOff>0</xdr:colOff>
      <xdr:row>6</xdr:row>
      <xdr:rowOff>161925</xdr:rowOff>
    </xdr:to>
    <xdr:pic>
      <xdr:nvPicPr>
        <xdr:cNvPr id="5" name="ScrollBar_y_prime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981075"/>
          <a:ext cx="609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4</xdr:row>
      <xdr:rowOff>28575</xdr:rowOff>
    </xdr:from>
    <xdr:to>
      <xdr:col>12</xdr:col>
      <xdr:colOff>361950</xdr:colOff>
      <xdr:row>28</xdr:row>
      <xdr:rowOff>28575</xdr:rowOff>
    </xdr:to>
    <xdr:graphicFrame>
      <xdr:nvGraphicFramePr>
        <xdr:cNvPr id="6" name="Chart 6"/>
        <xdr:cNvGraphicFramePr/>
      </xdr:nvGraphicFramePr>
      <xdr:xfrm>
        <a:off x="1524000" y="676275"/>
        <a:ext cx="581025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1001"/>
  <sheetViews>
    <sheetView showGridLines="0" tabSelected="1" workbookViewId="0" topLeftCell="B1">
      <selection activeCell="O10" sqref="O10"/>
    </sheetView>
  </sheetViews>
  <sheetFormatPr defaultColWidth="9.140625" defaultRowHeight="12.75"/>
  <cols>
    <col min="1" max="1" width="9.140625" style="8" customWidth="1"/>
    <col min="2" max="2" width="12.57421875" style="8" customWidth="1"/>
    <col min="7" max="7" width="6.28125" style="0" customWidth="1"/>
    <col min="9" max="9" width="6.28125" style="0" customWidth="1"/>
    <col min="11" max="11" width="6.28125" style="0" customWidth="1"/>
  </cols>
  <sheetData>
    <row r="1" spans="1:2" ht="12.75">
      <c r="A1" s="8">
        <v>0</v>
      </c>
      <c r="B1" s="8">
        <f>IF($H$2^2-4*$F$2*$J$2&lt;0,EXP((-$H$2/(2*$F$2))*A1)*($N$2*COS((SQRT(4*$F$2*$J$2-$H$2^2)/(2*$F$2))*A1)+((2*$F$2*$N$6+$H$2*$N$2)/SQRT(4*$F$2*$J$2-$H$2^2))*SIN((SQRT(4*$F$2*$J$2-$H$2^2)/(2*$F$2))*A1)),IF($H$2^2-4*$F$2*$J$2&gt;0,(($H$2+SQRT($H$2^2-4*$F$2*$J$2)*$N$2+2*$F$2*$N$6)/(2*SQRT($H$2^2-4*$F$2*$J$2)))*EXP(((-$H$2+SQRT($H$2^2-4*$F$2*$J$2))/(2*$F$2))*A1)+((-$H$2+SQRT($H$2^2-4*$F$2*$J$2)*$N$2-2*$F$2*$N$6)/(2*SQRT($H$2^2-4*$F$2*$J$2)))*EXP(((-$H$2-SQRT($H$2^2-4*$F$2*$J$2))/(2*$F$2))*A1),($N$2+($N$6+($H$2/(2*$F$2))*$N$2)*A1)*EXP((-$H$2/(2*$F$2))*A1)))</f>
        <v>0</v>
      </c>
    </row>
    <row r="2" spans="1:14" ht="12.75">
      <c r="A2" s="8">
        <f>A1+0.1</f>
        <v>0.1</v>
      </c>
      <c r="B2" s="8">
        <f>IF($H$2^2-4*$F$2*$J$2&lt;0,EXP((-$H$2/(2*$F$2))*A2)*($N$2*COS((SQRT(4*$F$2*$J$2-$H$2^2)/(2*$F$2))*A2)+((2*$F$2*$N$6+$H$2*$N$2)/SQRT(4*$F$2*$J$2-$H$2^2))*SIN((SQRT(4*$F$2*$J$2-$H$2^2)/(2*$F$2))*A2)),IF($H$2^2-4*$F$2*$J$2&gt;0,(($H$2+SQRT($H$2^2-4*$F$2*$J$2)*$N$2+2*$F$2*$N$6)/(2*SQRT($H$2^2-4*$F$2*$J$2)))*EXP(((-$H$2+SQRT($H$2^2-4*$F$2*$J$2))/(2*$F$2))*A2)+((-$H$2+SQRT($H$2^2-4*$F$2*$J$2)*$N$2-2*$F$2*$N$6)/(2*SQRT($H$2^2-4*$F$2*$J$2)))*EXP(((-$H$2-SQRT($H$2^2-4*$F$2*$J$2))/(2*$F$2))*A2),($N$2+($N$6+($H$2/(2*$F$2))*$N$2)*A2)*EXP((-$H$2/(2*$F$2))*A2)))</f>
        <v>0</v>
      </c>
      <c r="F2" s="6">
        <f>F3/10</f>
        <v>0.1</v>
      </c>
      <c r="H2" s="6">
        <f>H3/10</f>
        <v>0</v>
      </c>
      <c r="J2" s="6">
        <f>J3/10</f>
        <v>0.1</v>
      </c>
      <c r="N2" s="6">
        <f>N3/10</f>
        <v>0</v>
      </c>
    </row>
    <row r="3" spans="1:14" ht="12.75">
      <c r="A3" s="8">
        <f aca="true" t="shared" si="0" ref="A3:A66">A2+0.1</f>
        <v>0.2</v>
      </c>
      <c r="B3" s="8">
        <f aca="true" t="shared" si="1" ref="B3:B66">IF($H$2^2-4*$F$2*$J$2&lt;0,EXP((-$H$2/(2*$F$2))*A3)*($N$2*COS((SQRT(4*$F$2*$J$2-$H$2^2)/(2*$F$2))*A3)+((2*$F$2*$N$6+$H$2*$N$2)/SQRT(4*$F$2*$J$2-$H$2^2))*SIN((SQRT(4*$F$2*$J$2-$H$2^2)/(2*$F$2))*A3)),IF($H$2^2-4*$F$2*$J$2&gt;0,(($H$2+SQRT($H$2^2-4*$F$2*$J$2)*$N$2+2*$F$2*$N$6)/(2*SQRT($H$2^2-4*$F$2*$J$2)))*EXP(((-$H$2+SQRT($H$2^2-4*$F$2*$J$2))/(2*$F$2))*A3)+((-$H$2+SQRT($H$2^2-4*$F$2*$J$2)*$N$2-2*$F$2*$N$6)/(2*SQRT($H$2^2-4*$F$2*$J$2)))*EXP(((-$H$2-SQRT($H$2^2-4*$F$2*$J$2))/(2*$F$2))*A3),($N$2+($N$6+($H$2/(2*$F$2))*$N$2)*A3)*EXP((-$H$2/(2*$F$2))*A3)))</f>
        <v>0</v>
      </c>
      <c r="F3" s="1">
        <v>1</v>
      </c>
      <c r="H3" s="1">
        <v>0</v>
      </c>
      <c r="J3" s="1">
        <v>1</v>
      </c>
      <c r="N3" s="1">
        <v>0</v>
      </c>
    </row>
    <row r="4" spans="1:14" ht="12.75">
      <c r="A4" s="8">
        <f t="shared" si="0"/>
        <v>0.30000000000000004</v>
      </c>
      <c r="B4" s="8">
        <f t="shared" si="1"/>
        <v>0</v>
      </c>
      <c r="F4" s="3" t="s">
        <v>2</v>
      </c>
      <c r="G4" s="6" t="s">
        <v>3</v>
      </c>
      <c r="H4" s="4" t="s">
        <v>5</v>
      </c>
      <c r="I4" s="6" t="s">
        <v>3</v>
      </c>
      <c r="J4" s="5" t="s">
        <v>6</v>
      </c>
      <c r="K4" s="6" t="s">
        <v>4</v>
      </c>
      <c r="L4" s="6">
        <v>0</v>
      </c>
      <c r="N4" s="2" t="s">
        <v>0</v>
      </c>
    </row>
    <row r="5" spans="1:2" ht="12.75">
      <c r="A5" s="8">
        <f t="shared" si="0"/>
        <v>0.4</v>
      </c>
      <c r="B5" s="8">
        <f t="shared" si="1"/>
        <v>0</v>
      </c>
    </row>
    <row r="6" spans="1:14" ht="12.75">
      <c r="A6" s="8">
        <f t="shared" si="0"/>
        <v>0.5</v>
      </c>
      <c r="B6" s="8">
        <f t="shared" si="1"/>
        <v>0</v>
      </c>
      <c r="N6" s="6">
        <f>N7/10</f>
        <v>0</v>
      </c>
    </row>
    <row r="7" spans="1:14" ht="12.75">
      <c r="A7" s="8">
        <f t="shared" si="0"/>
        <v>0.6</v>
      </c>
      <c r="B7" s="8">
        <f t="shared" si="1"/>
        <v>0</v>
      </c>
      <c r="N7" s="1">
        <v>0</v>
      </c>
    </row>
    <row r="8" spans="1:14" ht="12.75">
      <c r="A8" s="8">
        <f t="shared" si="0"/>
        <v>0.7</v>
      </c>
      <c r="B8" s="8">
        <f t="shared" si="1"/>
        <v>0</v>
      </c>
      <c r="N8" s="2" t="s">
        <v>1</v>
      </c>
    </row>
    <row r="9" spans="1:2" ht="12.75">
      <c r="A9" s="8">
        <f t="shared" si="0"/>
        <v>0.7999999999999999</v>
      </c>
      <c r="B9" s="8">
        <f t="shared" si="1"/>
        <v>0</v>
      </c>
    </row>
    <row r="10" spans="1:2" ht="12.75">
      <c r="A10" s="8">
        <f t="shared" si="0"/>
        <v>0.8999999999999999</v>
      </c>
      <c r="B10" s="8">
        <f t="shared" si="1"/>
        <v>0</v>
      </c>
    </row>
    <row r="11" spans="1:2" ht="12.75">
      <c r="A11" s="8">
        <f t="shared" si="0"/>
        <v>0.9999999999999999</v>
      </c>
      <c r="B11" s="8">
        <f t="shared" si="1"/>
        <v>0</v>
      </c>
    </row>
    <row r="12" spans="1:2" ht="12.75">
      <c r="A12" s="8">
        <f t="shared" si="0"/>
        <v>1.0999999999999999</v>
      </c>
      <c r="B12" s="8">
        <f t="shared" si="1"/>
        <v>0</v>
      </c>
    </row>
    <row r="13" spans="1:2" ht="12.75">
      <c r="A13" s="8">
        <f t="shared" si="0"/>
        <v>1.2</v>
      </c>
      <c r="B13" s="8">
        <f t="shared" si="1"/>
        <v>0</v>
      </c>
    </row>
    <row r="14" spans="1:2" ht="12.75">
      <c r="A14" s="8">
        <f t="shared" si="0"/>
        <v>1.3</v>
      </c>
      <c r="B14" s="8">
        <f t="shared" si="1"/>
        <v>0</v>
      </c>
    </row>
    <row r="15" spans="1:14" ht="15.75">
      <c r="A15" s="8">
        <f t="shared" si="0"/>
        <v>1.4000000000000001</v>
      </c>
      <c r="B15" s="8">
        <f t="shared" si="1"/>
        <v>0</v>
      </c>
      <c r="N15" s="7" t="str">
        <f>IF(AND($N$2=0,$N$6=0)," ",IF($H$2=0,"Undamped",IF($H$2^2-4*$F$2*$J$2&lt;0,"Underdamped",IF($H$2^2-4*$F$2*$J$2&gt;0,"Overdamped","Critically Damped"))))</f>
        <v> </v>
      </c>
    </row>
    <row r="16" spans="1:2" ht="12.75">
      <c r="A16" s="8">
        <f t="shared" si="0"/>
        <v>1.5000000000000002</v>
      </c>
      <c r="B16" s="8">
        <f t="shared" si="1"/>
        <v>0</v>
      </c>
    </row>
    <row r="17" spans="1:2" ht="12.75">
      <c r="A17" s="8">
        <f t="shared" si="0"/>
        <v>1.6000000000000003</v>
      </c>
      <c r="B17" s="8">
        <f t="shared" si="1"/>
        <v>0</v>
      </c>
    </row>
    <row r="18" spans="1:2" ht="12.75">
      <c r="A18" s="8">
        <f t="shared" si="0"/>
        <v>1.7000000000000004</v>
      </c>
      <c r="B18" s="8">
        <f t="shared" si="1"/>
        <v>0</v>
      </c>
    </row>
    <row r="19" spans="1:2" ht="12.75">
      <c r="A19" s="8">
        <f t="shared" si="0"/>
        <v>1.8000000000000005</v>
      </c>
      <c r="B19" s="8">
        <f t="shared" si="1"/>
        <v>0</v>
      </c>
    </row>
    <row r="20" spans="1:2" ht="12.75">
      <c r="A20" s="8">
        <f t="shared" si="0"/>
        <v>1.9000000000000006</v>
      </c>
      <c r="B20" s="8">
        <f t="shared" si="1"/>
        <v>0</v>
      </c>
    </row>
    <row r="21" spans="1:2" ht="12.75">
      <c r="A21" s="8">
        <f t="shared" si="0"/>
        <v>2.0000000000000004</v>
      </c>
      <c r="B21" s="8">
        <f t="shared" si="1"/>
        <v>0</v>
      </c>
    </row>
    <row r="22" spans="1:2" ht="12.75">
      <c r="A22" s="8">
        <f t="shared" si="0"/>
        <v>2.1000000000000005</v>
      </c>
      <c r="B22" s="8">
        <f t="shared" si="1"/>
        <v>0</v>
      </c>
    </row>
    <row r="23" spans="1:2" ht="12.75">
      <c r="A23" s="8">
        <f t="shared" si="0"/>
        <v>2.2000000000000006</v>
      </c>
      <c r="B23" s="8">
        <f t="shared" si="1"/>
        <v>0</v>
      </c>
    </row>
    <row r="24" spans="1:2" ht="12.75">
      <c r="A24" s="8">
        <f t="shared" si="0"/>
        <v>2.3000000000000007</v>
      </c>
      <c r="B24" s="8">
        <f t="shared" si="1"/>
        <v>0</v>
      </c>
    </row>
    <row r="25" spans="1:2" ht="12.75">
      <c r="A25" s="8">
        <f t="shared" si="0"/>
        <v>2.400000000000001</v>
      </c>
      <c r="B25" s="8">
        <f t="shared" si="1"/>
        <v>0</v>
      </c>
    </row>
    <row r="26" spans="1:2" ht="12.75">
      <c r="A26" s="8">
        <f t="shared" si="0"/>
        <v>2.500000000000001</v>
      </c>
      <c r="B26" s="8">
        <f t="shared" si="1"/>
        <v>0</v>
      </c>
    </row>
    <row r="27" spans="1:2" ht="12.75">
      <c r="A27" s="8">
        <f t="shared" si="0"/>
        <v>2.600000000000001</v>
      </c>
      <c r="B27" s="8">
        <f t="shared" si="1"/>
        <v>0</v>
      </c>
    </row>
    <row r="28" spans="1:2" ht="12.75">
      <c r="A28" s="8">
        <f t="shared" si="0"/>
        <v>2.700000000000001</v>
      </c>
      <c r="B28" s="8">
        <f t="shared" si="1"/>
        <v>0</v>
      </c>
    </row>
    <row r="29" spans="1:2" ht="12.75">
      <c r="A29" s="8">
        <f t="shared" si="0"/>
        <v>2.800000000000001</v>
      </c>
      <c r="B29" s="8">
        <f t="shared" si="1"/>
        <v>0</v>
      </c>
    </row>
    <row r="30" spans="1:2" ht="12.75">
      <c r="A30" s="8">
        <f t="shared" si="0"/>
        <v>2.9000000000000012</v>
      </c>
      <c r="B30" s="8">
        <f t="shared" si="1"/>
        <v>0</v>
      </c>
    </row>
    <row r="31" spans="1:2" ht="12.75">
      <c r="A31" s="8">
        <f t="shared" si="0"/>
        <v>3.0000000000000013</v>
      </c>
      <c r="B31" s="8">
        <f t="shared" si="1"/>
        <v>0</v>
      </c>
    </row>
    <row r="32" spans="1:2" ht="12.75">
      <c r="A32" s="8">
        <f t="shared" si="0"/>
        <v>3.1000000000000014</v>
      </c>
      <c r="B32" s="8">
        <f t="shared" si="1"/>
        <v>0</v>
      </c>
    </row>
    <row r="33" spans="1:2" ht="12.75">
      <c r="A33" s="8">
        <f t="shared" si="0"/>
        <v>3.2000000000000015</v>
      </c>
      <c r="B33" s="8">
        <f t="shared" si="1"/>
        <v>0</v>
      </c>
    </row>
    <row r="34" spans="1:2" ht="12.75">
      <c r="A34" s="8">
        <f t="shared" si="0"/>
        <v>3.3000000000000016</v>
      </c>
      <c r="B34" s="8">
        <f t="shared" si="1"/>
        <v>0</v>
      </c>
    </row>
    <row r="35" spans="1:2" ht="12.75">
      <c r="A35" s="8">
        <f t="shared" si="0"/>
        <v>3.4000000000000017</v>
      </c>
      <c r="B35" s="8">
        <f t="shared" si="1"/>
        <v>0</v>
      </c>
    </row>
    <row r="36" spans="1:2" ht="12.75">
      <c r="A36" s="8">
        <f t="shared" si="0"/>
        <v>3.5000000000000018</v>
      </c>
      <c r="B36" s="8">
        <f t="shared" si="1"/>
        <v>0</v>
      </c>
    </row>
    <row r="37" spans="1:2" ht="12.75">
      <c r="A37" s="8">
        <f t="shared" si="0"/>
        <v>3.600000000000002</v>
      </c>
      <c r="B37" s="8">
        <f t="shared" si="1"/>
        <v>0</v>
      </c>
    </row>
    <row r="38" spans="1:2" ht="12.75">
      <c r="A38" s="8">
        <f t="shared" si="0"/>
        <v>3.700000000000002</v>
      </c>
      <c r="B38" s="8">
        <f t="shared" si="1"/>
        <v>0</v>
      </c>
    </row>
    <row r="39" spans="1:2" ht="12.75">
      <c r="A39" s="8">
        <f t="shared" si="0"/>
        <v>3.800000000000002</v>
      </c>
      <c r="B39" s="8">
        <f t="shared" si="1"/>
        <v>0</v>
      </c>
    </row>
    <row r="40" spans="1:2" ht="12.75">
      <c r="A40" s="8">
        <f t="shared" si="0"/>
        <v>3.900000000000002</v>
      </c>
      <c r="B40" s="8">
        <f t="shared" si="1"/>
        <v>0</v>
      </c>
    </row>
    <row r="41" spans="1:2" ht="12.75">
      <c r="A41" s="8">
        <f t="shared" si="0"/>
        <v>4.000000000000002</v>
      </c>
      <c r="B41" s="8">
        <f t="shared" si="1"/>
        <v>0</v>
      </c>
    </row>
    <row r="42" spans="1:2" ht="12.75">
      <c r="A42" s="8">
        <f t="shared" si="0"/>
        <v>4.100000000000001</v>
      </c>
      <c r="B42" s="8">
        <f t="shared" si="1"/>
        <v>0</v>
      </c>
    </row>
    <row r="43" spans="1:2" ht="12.75">
      <c r="A43" s="8">
        <f t="shared" si="0"/>
        <v>4.200000000000001</v>
      </c>
      <c r="B43" s="8">
        <f t="shared" si="1"/>
        <v>0</v>
      </c>
    </row>
    <row r="44" spans="1:2" ht="12.75">
      <c r="A44" s="8">
        <f t="shared" si="0"/>
        <v>4.300000000000001</v>
      </c>
      <c r="B44" s="8">
        <f t="shared" si="1"/>
        <v>0</v>
      </c>
    </row>
    <row r="45" spans="1:2" ht="12.75">
      <c r="A45" s="8">
        <f t="shared" si="0"/>
        <v>4.4</v>
      </c>
      <c r="B45" s="8">
        <f t="shared" si="1"/>
        <v>0</v>
      </c>
    </row>
    <row r="46" spans="1:2" ht="12.75">
      <c r="A46" s="8">
        <f t="shared" si="0"/>
        <v>4.5</v>
      </c>
      <c r="B46" s="8">
        <f t="shared" si="1"/>
        <v>0</v>
      </c>
    </row>
    <row r="47" spans="1:2" ht="12.75">
      <c r="A47" s="8">
        <f t="shared" si="0"/>
        <v>4.6</v>
      </c>
      <c r="B47" s="8">
        <f t="shared" si="1"/>
        <v>0</v>
      </c>
    </row>
    <row r="48" spans="1:2" ht="12.75">
      <c r="A48" s="8">
        <f t="shared" si="0"/>
        <v>4.699999999999999</v>
      </c>
      <c r="B48" s="8">
        <f t="shared" si="1"/>
        <v>0</v>
      </c>
    </row>
    <row r="49" spans="1:2" ht="12.75">
      <c r="A49" s="8">
        <f t="shared" si="0"/>
        <v>4.799999999999999</v>
      </c>
      <c r="B49" s="8">
        <f t="shared" si="1"/>
        <v>0</v>
      </c>
    </row>
    <row r="50" spans="1:2" ht="12.75">
      <c r="A50" s="8">
        <f t="shared" si="0"/>
        <v>4.899999999999999</v>
      </c>
      <c r="B50" s="8">
        <f t="shared" si="1"/>
        <v>0</v>
      </c>
    </row>
    <row r="51" spans="1:2" ht="12.75">
      <c r="A51" s="8">
        <f t="shared" si="0"/>
        <v>4.999999999999998</v>
      </c>
      <c r="B51" s="8">
        <f t="shared" si="1"/>
        <v>0</v>
      </c>
    </row>
    <row r="52" spans="1:2" ht="12.75">
      <c r="A52" s="8">
        <f t="shared" si="0"/>
        <v>5.099999999999998</v>
      </c>
      <c r="B52" s="8">
        <f t="shared" si="1"/>
        <v>0</v>
      </c>
    </row>
    <row r="53" spans="1:2" ht="12.75">
      <c r="A53" s="8">
        <f t="shared" si="0"/>
        <v>5.1999999999999975</v>
      </c>
      <c r="B53" s="8">
        <f t="shared" si="1"/>
        <v>0</v>
      </c>
    </row>
    <row r="54" spans="1:2" ht="12.75">
      <c r="A54" s="8">
        <f t="shared" si="0"/>
        <v>5.299999999999997</v>
      </c>
      <c r="B54" s="8">
        <f t="shared" si="1"/>
        <v>0</v>
      </c>
    </row>
    <row r="55" spans="1:2" ht="12.75">
      <c r="A55" s="8">
        <f t="shared" si="0"/>
        <v>5.399999999999997</v>
      </c>
      <c r="B55" s="8">
        <f t="shared" si="1"/>
        <v>0</v>
      </c>
    </row>
    <row r="56" spans="1:2" ht="12.75">
      <c r="A56" s="8">
        <f t="shared" si="0"/>
        <v>5.4999999999999964</v>
      </c>
      <c r="B56" s="8">
        <f t="shared" si="1"/>
        <v>0</v>
      </c>
    </row>
    <row r="57" spans="1:2" ht="12.75">
      <c r="A57" s="8">
        <f t="shared" si="0"/>
        <v>5.599999999999996</v>
      </c>
      <c r="B57" s="8">
        <f t="shared" si="1"/>
        <v>0</v>
      </c>
    </row>
    <row r="58" spans="1:2" ht="12.75">
      <c r="A58" s="8">
        <f t="shared" si="0"/>
        <v>5.699999999999996</v>
      </c>
      <c r="B58" s="8">
        <f t="shared" si="1"/>
        <v>0</v>
      </c>
    </row>
    <row r="59" spans="1:2" ht="12.75">
      <c r="A59" s="8">
        <f t="shared" si="0"/>
        <v>5.799999999999995</v>
      </c>
      <c r="B59" s="8">
        <f t="shared" si="1"/>
        <v>0</v>
      </c>
    </row>
    <row r="60" spans="1:2" ht="12.75">
      <c r="A60" s="8">
        <f t="shared" si="0"/>
        <v>5.899999999999995</v>
      </c>
      <c r="B60" s="8">
        <f t="shared" si="1"/>
        <v>0</v>
      </c>
    </row>
    <row r="61" spans="1:2" ht="12.75">
      <c r="A61" s="8">
        <f t="shared" si="0"/>
        <v>5.999999999999995</v>
      </c>
      <c r="B61" s="8">
        <f t="shared" si="1"/>
        <v>0</v>
      </c>
    </row>
    <row r="62" spans="1:2" ht="12.75">
      <c r="A62" s="8">
        <f t="shared" si="0"/>
        <v>6.099999999999994</v>
      </c>
      <c r="B62" s="8">
        <f t="shared" si="1"/>
        <v>0</v>
      </c>
    </row>
    <row r="63" spans="1:2" ht="12.75">
      <c r="A63" s="8">
        <f t="shared" si="0"/>
        <v>6.199999999999994</v>
      </c>
      <c r="B63" s="8">
        <f t="shared" si="1"/>
        <v>0</v>
      </c>
    </row>
    <row r="64" spans="1:2" ht="12.75">
      <c r="A64" s="8">
        <f t="shared" si="0"/>
        <v>6.299999999999994</v>
      </c>
      <c r="B64" s="8">
        <f t="shared" si="1"/>
        <v>0</v>
      </c>
    </row>
    <row r="65" spans="1:2" ht="12.75">
      <c r="A65" s="8">
        <f t="shared" si="0"/>
        <v>6.399999999999993</v>
      </c>
      <c r="B65" s="8">
        <f t="shared" si="1"/>
        <v>0</v>
      </c>
    </row>
    <row r="66" spans="1:2" ht="12.75">
      <c r="A66" s="8">
        <f t="shared" si="0"/>
        <v>6.499999999999993</v>
      </c>
      <c r="B66" s="8">
        <f t="shared" si="1"/>
        <v>0</v>
      </c>
    </row>
    <row r="67" spans="1:2" ht="12.75">
      <c r="A67" s="8">
        <f aca="true" t="shared" si="2" ref="A67:A130">A66+0.1</f>
        <v>6.5999999999999925</v>
      </c>
      <c r="B67" s="8">
        <f aca="true" t="shared" si="3" ref="B67:B130">IF($H$2^2-4*$F$2*$J$2&lt;0,EXP((-$H$2/(2*$F$2))*A67)*($N$2*COS((SQRT(4*$F$2*$J$2-$H$2^2)/(2*$F$2))*A67)+((2*$F$2*$N$6+$H$2*$N$2)/SQRT(4*$F$2*$J$2-$H$2^2))*SIN((SQRT(4*$F$2*$J$2-$H$2^2)/(2*$F$2))*A67)),IF($H$2^2-4*$F$2*$J$2&gt;0,(($H$2+SQRT($H$2^2-4*$F$2*$J$2)*$N$2+2*$F$2*$N$6)/(2*SQRT($H$2^2-4*$F$2*$J$2)))*EXP(((-$H$2+SQRT($H$2^2-4*$F$2*$J$2))/(2*$F$2))*A67)+((-$H$2+SQRT($H$2^2-4*$F$2*$J$2)*$N$2-2*$F$2*$N$6)/(2*SQRT($H$2^2-4*$F$2*$J$2)))*EXP(((-$H$2-SQRT($H$2^2-4*$F$2*$J$2))/(2*$F$2))*A67),($N$2+($N$6+($H$2/(2*$F$2))*$N$2)*A67)*EXP((-$H$2/(2*$F$2))*A67)))</f>
        <v>0</v>
      </c>
    </row>
    <row r="68" spans="1:2" ht="12.75">
      <c r="A68" s="8">
        <f t="shared" si="2"/>
        <v>6.699999999999992</v>
      </c>
      <c r="B68" s="8">
        <f t="shared" si="3"/>
        <v>0</v>
      </c>
    </row>
    <row r="69" spans="1:2" ht="12.75">
      <c r="A69" s="8">
        <f t="shared" si="2"/>
        <v>6.799999999999992</v>
      </c>
      <c r="B69" s="8">
        <f t="shared" si="3"/>
        <v>0</v>
      </c>
    </row>
    <row r="70" spans="1:2" ht="12.75">
      <c r="A70" s="8">
        <f t="shared" si="2"/>
        <v>6.8999999999999915</v>
      </c>
      <c r="B70" s="8">
        <f t="shared" si="3"/>
        <v>0</v>
      </c>
    </row>
    <row r="71" spans="1:2" ht="12.75">
      <c r="A71" s="8">
        <f t="shared" si="2"/>
        <v>6.999999999999991</v>
      </c>
      <c r="B71" s="8">
        <f t="shared" si="3"/>
        <v>0</v>
      </c>
    </row>
    <row r="72" spans="1:2" ht="12.75">
      <c r="A72" s="8">
        <f t="shared" si="2"/>
        <v>7.099999999999991</v>
      </c>
      <c r="B72" s="8">
        <f t="shared" si="3"/>
        <v>0</v>
      </c>
    </row>
    <row r="73" spans="1:2" ht="12.75">
      <c r="A73" s="8">
        <f t="shared" si="2"/>
        <v>7.19999999999999</v>
      </c>
      <c r="B73" s="8">
        <f t="shared" si="3"/>
        <v>0</v>
      </c>
    </row>
    <row r="74" spans="1:2" ht="12.75">
      <c r="A74" s="8">
        <f t="shared" si="2"/>
        <v>7.29999999999999</v>
      </c>
      <c r="B74" s="8">
        <f t="shared" si="3"/>
        <v>0</v>
      </c>
    </row>
    <row r="75" spans="1:2" ht="12.75">
      <c r="A75" s="8">
        <f t="shared" si="2"/>
        <v>7.39999999999999</v>
      </c>
      <c r="B75" s="8">
        <f t="shared" si="3"/>
        <v>0</v>
      </c>
    </row>
    <row r="76" spans="1:2" ht="12.75">
      <c r="A76" s="8">
        <f t="shared" si="2"/>
        <v>7.499999999999989</v>
      </c>
      <c r="B76" s="8">
        <f t="shared" si="3"/>
        <v>0</v>
      </c>
    </row>
    <row r="77" spans="1:2" ht="12.75">
      <c r="A77" s="8">
        <f t="shared" si="2"/>
        <v>7.599999999999989</v>
      </c>
      <c r="B77" s="8">
        <f t="shared" si="3"/>
        <v>0</v>
      </c>
    </row>
    <row r="78" spans="1:2" ht="12.75">
      <c r="A78" s="8">
        <f t="shared" si="2"/>
        <v>7.699999999999989</v>
      </c>
      <c r="B78" s="8">
        <f t="shared" si="3"/>
        <v>0</v>
      </c>
    </row>
    <row r="79" spans="1:2" ht="12.75">
      <c r="A79" s="8">
        <f t="shared" si="2"/>
        <v>7.799999999999988</v>
      </c>
      <c r="B79" s="8">
        <f t="shared" si="3"/>
        <v>0</v>
      </c>
    </row>
    <row r="80" spans="1:2" ht="12.75">
      <c r="A80" s="8">
        <f t="shared" si="2"/>
        <v>7.899999999999988</v>
      </c>
      <c r="B80" s="8">
        <f t="shared" si="3"/>
        <v>0</v>
      </c>
    </row>
    <row r="81" spans="1:2" ht="12.75">
      <c r="A81" s="8">
        <f t="shared" si="2"/>
        <v>7.999999999999988</v>
      </c>
      <c r="B81" s="8">
        <f t="shared" si="3"/>
        <v>0</v>
      </c>
    </row>
    <row r="82" spans="1:2" ht="12.75">
      <c r="A82" s="8">
        <f t="shared" si="2"/>
        <v>8.099999999999987</v>
      </c>
      <c r="B82" s="8">
        <f t="shared" si="3"/>
        <v>0</v>
      </c>
    </row>
    <row r="83" spans="1:2" ht="12.75">
      <c r="A83" s="8">
        <f t="shared" si="2"/>
        <v>8.199999999999987</v>
      </c>
      <c r="B83" s="8">
        <f t="shared" si="3"/>
        <v>0</v>
      </c>
    </row>
    <row r="84" spans="1:2" ht="12.75">
      <c r="A84" s="8">
        <f t="shared" si="2"/>
        <v>8.299999999999986</v>
      </c>
      <c r="B84" s="8">
        <f t="shared" si="3"/>
        <v>0</v>
      </c>
    </row>
    <row r="85" spans="1:2" ht="12.75">
      <c r="A85" s="8">
        <f t="shared" si="2"/>
        <v>8.399999999999986</v>
      </c>
      <c r="B85" s="8">
        <f t="shared" si="3"/>
        <v>0</v>
      </c>
    </row>
    <row r="86" spans="1:2" ht="12.75">
      <c r="A86" s="8">
        <f t="shared" si="2"/>
        <v>8.499999999999986</v>
      </c>
      <c r="B86" s="8">
        <f t="shared" si="3"/>
        <v>0</v>
      </c>
    </row>
    <row r="87" spans="1:2" ht="12.75">
      <c r="A87" s="8">
        <f t="shared" si="2"/>
        <v>8.599999999999985</v>
      </c>
      <c r="B87" s="8">
        <f t="shared" si="3"/>
        <v>0</v>
      </c>
    </row>
    <row r="88" spans="1:2" ht="12.75">
      <c r="A88" s="8">
        <f t="shared" si="2"/>
        <v>8.699999999999985</v>
      </c>
      <c r="B88" s="8">
        <f t="shared" si="3"/>
        <v>0</v>
      </c>
    </row>
    <row r="89" spans="1:2" ht="12.75">
      <c r="A89" s="8">
        <f t="shared" si="2"/>
        <v>8.799999999999985</v>
      </c>
      <c r="B89" s="8">
        <f t="shared" si="3"/>
        <v>0</v>
      </c>
    </row>
    <row r="90" spans="1:2" ht="12.75">
      <c r="A90" s="8">
        <f t="shared" si="2"/>
        <v>8.899999999999984</v>
      </c>
      <c r="B90" s="8">
        <f t="shared" si="3"/>
        <v>0</v>
      </c>
    </row>
    <row r="91" spans="1:2" ht="12.75">
      <c r="A91" s="8">
        <f t="shared" si="2"/>
        <v>8.999999999999984</v>
      </c>
      <c r="B91" s="8">
        <f t="shared" si="3"/>
        <v>0</v>
      </c>
    </row>
    <row r="92" spans="1:2" ht="12.75">
      <c r="A92" s="8">
        <f t="shared" si="2"/>
        <v>9.099999999999984</v>
      </c>
      <c r="B92" s="8">
        <f t="shared" si="3"/>
        <v>0</v>
      </c>
    </row>
    <row r="93" spans="1:2" ht="12.75">
      <c r="A93" s="8">
        <f t="shared" si="2"/>
        <v>9.199999999999983</v>
      </c>
      <c r="B93" s="8">
        <f t="shared" si="3"/>
        <v>0</v>
      </c>
    </row>
    <row r="94" spans="1:2" ht="12.75">
      <c r="A94" s="8">
        <f t="shared" si="2"/>
        <v>9.299999999999983</v>
      </c>
      <c r="B94" s="8">
        <f t="shared" si="3"/>
        <v>0</v>
      </c>
    </row>
    <row r="95" spans="1:2" ht="12.75">
      <c r="A95" s="8">
        <f t="shared" si="2"/>
        <v>9.399999999999983</v>
      </c>
      <c r="B95" s="8">
        <f t="shared" si="3"/>
        <v>0</v>
      </c>
    </row>
    <row r="96" spans="1:2" ht="12.75">
      <c r="A96" s="8">
        <f t="shared" si="2"/>
        <v>9.499999999999982</v>
      </c>
      <c r="B96" s="8">
        <f t="shared" si="3"/>
        <v>0</v>
      </c>
    </row>
    <row r="97" spans="1:2" ht="12.75">
      <c r="A97" s="8">
        <f t="shared" si="2"/>
        <v>9.599999999999982</v>
      </c>
      <c r="B97" s="8">
        <f t="shared" si="3"/>
        <v>0</v>
      </c>
    </row>
    <row r="98" spans="1:2" ht="12.75">
      <c r="A98" s="8">
        <f t="shared" si="2"/>
        <v>9.699999999999982</v>
      </c>
      <c r="B98" s="8">
        <f t="shared" si="3"/>
        <v>0</v>
      </c>
    </row>
    <row r="99" spans="1:2" ht="12.75">
      <c r="A99" s="8">
        <f t="shared" si="2"/>
        <v>9.799999999999981</v>
      </c>
      <c r="B99" s="8">
        <f t="shared" si="3"/>
        <v>0</v>
      </c>
    </row>
    <row r="100" spans="1:2" ht="12.75">
      <c r="A100" s="8">
        <f t="shared" si="2"/>
        <v>9.89999999999998</v>
      </c>
      <c r="B100" s="8">
        <f t="shared" si="3"/>
        <v>0</v>
      </c>
    </row>
    <row r="101" spans="1:2" ht="12.75">
      <c r="A101" s="8">
        <f t="shared" si="2"/>
        <v>9.99999999999998</v>
      </c>
      <c r="B101" s="8">
        <f t="shared" si="3"/>
        <v>0</v>
      </c>
    </row>
    <row r="102" spans="1:2" ht="12.75">
      <c r="A102" s="8">
        <f t="shared" si="2"/>
        <v>10.09999999999998</v>
      </c>
      <c r="B102" s="8">
        <f t="shared" si="3"/>
        <v>0</v>
      </c>
    </row>
    <row r="103" spans="1:2" ht="12.75">
      <c r="A103" s="8">
        <f t="shared" si="2"/>
        <v>10.19999999999998</v>
      </c>
      <c r="B103" s="8">
        <f t="shared" si="3"/>
        <v>0</v>
      </c>
    </row>
    <row r="104" spans="1:2" ht="12.75">
      <c r="A104" s="8">
        <f t="shared" si="2"/>
        <v>10.29999999999998</v>
      </c>
      <c r="B104" s="8">
        <f t="shared" si="3"/>
        <v>0</v>
      </c>
    </row>
    <row r="105" spans="1:2" ht="12.75">
      <c r="A105" s="8">
        <f t="shared" si="2"/>
        <v>10.399999999999979</v>
      </c>
      <c r="B105" s="8">
        <f t="shared" si="3"/>
        <v>0</v>
      </c>
    </row>
    <row r="106" spans="1:2" ht="12.75">
      <c r="A106" s="8">
        <f t="shared" si="2"/>
        <v>10.499999999999979</v>
      </c>
      <c r="B106" s="8">
        <f t="shared" si="3"/>
        <v>0</v>
      </c>
    </row>
    <row r="107" spans="1:2" ht="12.75">
      <c r="A107" s="8">
        <f t="shared" si="2"/>
        <v>10.599999999999978</v>
      </c>
      <c r="B107" s="8">
        <f t="shared" si="3"/>
        <v>0</v>
      </c>
    </row>
    <row r="108" spans="1:2" ht="12.75">
      <c r="A108" s="8">
        <f t="shared" si="2"/>
        <v>10.699999999999978</v>
      </c>
      <c r="B108" s="8">
        <f t="shared" si="3"/>
        <v>0</v>
      </c>
    </row>
    <row r="109" spans="1:2" ht="12.75">
      <c r="A109" s="8">
        <f t="shared" si="2"/>
        <v>10.799999999999978</v>
      </c>
      <c r="B109" s="8">
        <f t="shared" si="3"/>
        <v>0</v>
      </c>
    </row>
    <row r="110" spans="1:2" ht="12.75">
      <c r="A110" s="8">
        <f t="shared" si="2"/>
        <v>10.899999999999977</v>
      </c>
      <c r="B110" s="8">
        <f t="shared" si="3"/>
        <v>0</v>
      </c>
    </row>
    <row r="111" spans="1:2" ht="12.75">
      <c r="A111" s="8">
        <f t="shared" si="2"/>
        <v>10.999999999999977</v>
      </c>
      <c r="B111" s="8">
        <f t="shared" si="3"/>
        <v>0</v>
      </c>
    </row>
    <row r="112" spans="1:2" ht="12.75">
      <c r="A112" s="8">
        <f t="shared" si="2"/>
        <v>11.099999999999977</v>
      </c>
      <c r="B112" s="8">
        <f t="shared" si="3"/>
        <v>0</v>
      </c>
    </row>
    <row r="113" spans="1:2" ht="12.75">
      <c r="A113" s="8">
        <f t="shared" si="2"/>
        <v>11.199999999999976</v>
      </c>
      <c r="B113" s="8">
        <f t="shared" si="3"/>
        <v>0</v>
      </c>
    </row>
    <row r="114" spans="1:2" ht="12.75">
      <c r="A114" s="8">
        <f t="shared" si="2"/>
        <v>11.299999999999976</v>
      </c>
      <c r="B114" s="8">
        <f t="shared" si="3"/>
        <v>0</v>
      </c>
    </row>
    <row r="115" spans="1:2" ht="12.75">
      <c r="A115" s="8">
        <f t="shared" si="2"/>
        <v>11.399999999999975</v>
      </c>
      <c r="B115" s="8">
        <f t="shared" si="3"/>
        <v>0</v>
      </c>
    </row>
    <row r="116" spans="1:2" ht="12.75">
      <c r="A116" s="8">
        <f t="shared" si="2"/>
        <v>11.499999999999975</v>
      </c>
      <c r="B116" s="8">
        <f t="shared" si="3"/>
        <v>0</v>
      </c>
    </row>
    <row r="117" spans="1:2" ht="12.75">
      <c r="A117" s="8">
        <f t="shared" si="2"/>
        <v>11.599999999999975</v>
      </c>
      <c r="B117" s="8">
        <f t="shared" si="3"/>
        <v>0</v>
      </c>
    </row>
    <row r="118" spans="1:2" ht="12.75">
      <c r="A118" s="8">
        <f t="shared" si="2"/>
        <v>11.699999999999974</v>
      </c>
      <c r="B118" s="8">
        <f t="shared" si="3"/>
        <v>0</v>
      </c>
    </row>
    <row r="119" spans="1:2" ht="12.75">
      <c r="A119" s="8">
        <f t="shared" si="2"/>
        <v>11.799999999999974</v>
      </c>
      <c r="B119" s="8">
        <f t="shared" si="3"/>
        <v>0</v>
      </c>
    </row>
    <row r="120" spans="1:2" ht="12.75">
      <c r="A120" s="8">
        <f t="shared" si="2"/>
        <v>11.899999999999974</v>
      </c>
      <c r="B120" s="8">
        <f t="shared" si="3"/>
        <v>0</v>
      </c>
    </row>
    <row r="121" spans="1:2" ht="12.75">
      <c r="A121" s="8">
        <f t="shared" si="2"/>
        <v>11.999999999999973</v>
      </c>
      <c r="B121" s="8">
        <f t="shared" si="3"/>
        <v>0</v>
      </c>
    </row>
    <row r="122" spans="1:2" ht="12.75">
      <c r="A122" s="8">
        <f t="shared" si="2"/>
        <v>12.099999999999973</v>
      </c>
      <c r="B122" s="8">
        <f t="shared" si="3"/>
        <v>0</v>
      </c>
    </row>
    <row r="123" spans="1:2" ht="12.75">
      <c r="A123" s="8">
        <f t="shared" si="2"/>
        <v>12.199999999999973</v>
      </c>
      <c r="B123" s="8">
        <f t="shared" si="3"/>
        <v>0</v>
      </c>
    </row>
    <row r="124" spans="1:2" ht="12.75">
      <c r="A124" s="8">
        <f t="shared" si="2"/>
        <v>12.299999999999972</v>
      </c>
      <c r="B124" s="8">
        <f t="shared" si="3"/>
        <v>0</v>
      </c>
    </row>
    <row r="125" spans="1:2" ht="12.75">
      <c r="A125" s="8">
        <f t="shared" si="2"/>
        <v>12.399999999999972</v>
      </c>
      <c r="B125" s="8">
        <f t="shared" si="3"/>
        <v>0</v>
      </c>
    </row>
    <row r="126" spans="1:2" ht="12.75">
      <c r="A126" s="8">
        <f t="shared" si="2"/>
        <v>12.499999999999972</v>
      </c>
      <c r="B126" s="8">
        <f t="shared" si="3"/>
        <v>0</v>
      </c>
    </row>
    <row r="127" spans="1:2" ht="12.75">
      <c r="A127" s="8">
        <f t="shared" si="2"/>
        <v>12.599999999999971</v>
      </c>
      <c r="B127" s="8">
        <f t="shared" si="3"/>
        <v>0</v>
      </c>
    </row>
    <row r="128" spans="1:2" ht="12.75">
      <c r="A128" s="8">
        <f t="shared" si="2"/>
        <v>12.69999999999997</v>
      </c>
      <c r="B128" s="8">
        <f t="shared" si="3"/>
        <v>0</v>
      </c>
    </row>
    <row r="129" spans="1:2" ht="12.75">
      <c r="A129" s="8">
        <f t="shared" si="2"/>
        <v>12.79999999999997</v>
      </c>
      <c r="B129" s="8">
        <f t="shared" si="3"/>
        <v>0</v>
      </c>
    </row>
    <row r="130" spans="1:2" ht="12.75">
      <c r="A130" s="8">
        <f t="shared" si="2"/>
        <v>12.89999999999997</v>
      </c>
      <c r="B130" s="8">
        <f t="shared" si="3"/>
        <v>0</v>
      </c>
    </row>
    <row r="131" spans="1:2" ht="12.75">
      <c r="A131" s="8">
        <f aca="true" t="shared" si="4" ref="A131:A194">A130+0.1</f>
        <v>12.99999999999997</v>
      </c>
      <c r="B131" s="8">
        <f aca="true" t="shared" si="5" ref="B131:B194">IF($H$2^2-4*$F$2*$J$2&lt;0,EXP((-$H$2/(2*$F$2))*A131)*($N$2*COS((SQRT(4*$F$2*$J$2-$H$2^2)/(2*$F$2))*A131)+((2*$F$2*$N$6+$H$2*$N$2)/SQRT(4*$F$2*$J$2-$H$2^2))*SIN((SQRT(4*$F$2*$J$2-$H$2^2)/(2*$F$2))*A131)),IF($H$2^2-4*$F$2*$J$2&gt;0,(($H$2+SQRT($H$2^2-4*$F$2*$J$2)*$N$2+2*$F$2*$N$6)/(2*SQRT($H$2^2-4*$F$2*$J$2)))*EXP(((-$H$2+SQRT($H$2^2-4*$F$2*$J$2))/(2*$F$2))*A131)+((-$H$2+SQRT($H$2^2-4*$F$2*$J$2)*$N$2-2*$F$2*$N$6)/(2*SQRT($H$2^2-4*$F$2*$J$2)))*EXP(((-$H$2-SQRT($H$2^2-4*$F$2*$J$2))/(2*$F$2))*A131),($N$2+($N$6+($H$2/(2*$F$2))*$N$2)*A131)*EXP((-$H$2/(2*$F$2))*A131)))</f>
        <v>0</v>
      </c>
    </row>
    <row r="132" spans="1:2" ht="12.75">
      <c r="A132" s="8">
        <f t="shared" si="4"/>
        <v>13.09999999999997</v>
      </c>
      <c r="B132" s="8">
        <f t="shared" si="5"/>
        <v>0</v>
      </c>
    </row>
    <row r="133" spans="1:2" ht="12.75">
      <c r="A133" s="8">
        <f t="shared" si="4"/>
        <v>13.199999999999969</v>
      </c>
      <c r="B133" s="8">
        <f t="shared" si="5"/>
        <v>0</v>
      </c>
    </row>
    <row r="134" spans="1:2" ht="12.75">
      <c r="A134" s="8">
        <f t="shared" si="4"/>
        <v>13.299999999999969</v>
      </c>
      <c r="B134" s="8">
        <f t="shared" si="5"/>
        <v>0</v>
      </c>
    </row>
    <row r="135" spans="1:2" ht="12.75">
      <c r="A135" s="8">
        <f t="shared" si="4"/>
        <v>13.399999999999968</v>
      </c>
      <c r="B135" s="8">
        <f t="shared" si="5"/>
        <v>0</v>
      </c>
    </row>
    <row r="136" spans="1:2" ht="12.75">
      <c r="A136" s="8">
        <f t="shared" si="4"/>
        <v>13.499999999999968</v>
      </c>
      <c r="B136" s="8">
        <f t="shared" si="5"/>
        <v>0</v>
      </c>
    </row>
    <row r="137" spans="1:2" ht="12.75">
      <c r="A137" s="8">
        <f t="shared" si="4"/>
        <v>13.599999999999968</v>
      </c>
      <c r="B137" s="8">
        <f t="shared" si="5"/>
        <v>0</v>
      </c>
    </row>
    <row r="138" spans="1:2" ht="12.75">
      <c r="A138" s="8">
        <f t="shared" si="4"/>
        <v>13.699999999999967</v>
      </c>
      <c r="B138" s="8">
        <f t="shared" si="5"/>
        <v>0</v>
      </c>
    </row>
    <row r="139" spans="1:2" ht="12.75">
      <c r="A139" s="8">
        <f t="shared" si="4"/>
        <v>13.799999999999967</v>
      </c>
      <c r="B139" s="8">
        <f t="shared" si="5"/>
        <v>0</v>
      </c>
    </row>
    <row r="140" spans="1:2" ht="12.75">
      <c r="A140" s="8">
        <f t="shared" si="4"/>
        <v>13.899999999999967</v>
      </c>
      <c r="B140" s="8">
        <f t="shared" si="5"/>
        <v>0</v>
      </c>
    </row>
    <row r="141" spans="1:2" ht="12.75">
      <c r="A141" s="8">
        <f t="shared" si="4"/>
        <v>13.999999999999966</v>
      </c>
      <c r="B141" s="8">
        <f t="shared" si="5"/>
        <v>0</v>
      </c>
    </row>
    <row r="142" spans="1:2" ht="12.75">
      <c r="A142" s="8">
        <f t="shared" si="4"/>
        <v>14.099999999999966</v>
      </c>
      <c r="B142" s="8">
        <f t="shared" si="5"/>
        <v>0</v>
      </c>
    </row>
    <row r="143" spans="1:2" ht="12.75">
      <c r="A143" s="8">
        <f t="shared" si="4"/>
        <v>14.199999999999966</v>
      </c>
      <c r="B143" s="8">
        <f t="shared" si="5"/>
        <v>0</v>
      </c>
    </row>
    <row r="144" spans="1:2" ht="12.75">
      <c r="A144" s="8">
        <f t="shared" si="4"/>
        <v>14.299999999999965</v>
      </c>
      <c r="B144" s="8">
        <f t="shared" si="5"/>
        <v>0</v>
      </c>
    </row>
    <row r="145" spans="1:2" ht="12.75">
      <c r="A145" s="8">
        <f t="shared" si="4"/>
        <v>14.399999999999965</v>
      </c>
      <c r="B145" s="8">
        <f t="shared" si="5"/>
        <v>0</v>
      </c>
    </row>
    <row r="146" spans="1:2" ht="12.75">
      <c r="A146" s="8">
        <f t="shared" si="4"/>
        <v>14.499999999999964</v>
      </c>
      <c r="B146" s="8">
        <f t="shared" si="5"/>
        <v>0</v>
      </c>
    </row>
    <row r="147" spans="1:2" ht="12.75">
      <c r="A147" s="8">
        <f t="shared" si="4"/>
        <v>14.599999999999964</v>
      </c>
      <c r="B147" s="8">
        <f t="shared" si="5"/>
        <v>0</v>
      </c>
    </row>
    <row r="148" spans="1:2" ht="12.75">
      <c r="A148" s="8">
        <f t="shared" si="4"/>
        <v>14.699999999999964</v>
      </c>
      <c r="B148" s="8">
        <f t="shared" si="5"/>
        <v>0</v>
      </c>
    </row>
    <row r="149" spans="1:2" ht="12.75">
      <c r="A149" s="8">
        <f t="shared" si="4"/>
        <v>14.799999999999963</v>
      </c>
      <c r="B149" s="8">
        <f t="shared" si="5"/>
        <v>0</v>
      </c>
    </row>
    <row r="150" spans="1:2" ht="12.75">
      <c r="A150" s="8">
        <f t="shared" si="4"/>
        <v>14.899999999999963</v>
      </c>
      <c r="B150" s="8">
        <f t="shared" si="5"/>
        <v>0</v>
      </c>
    </row>
    <row r="151" spans="1:2" ht="12.75">
      <c r="A151" s="8">
        <f t="shared" si="4"/>
        <v>14.999999999999963</v>
      </c>
      <c r="B151" s="8">
        <f t="shared" si="5"/>
        <v>0</v>
      </c>
    </row>
    <row r="152" spans="1:2" ht="12.75">
      <c r="A152" s="8">
        <f t="shared" si="4"/>
        <v>15.099999999999962</v>
      </c>
      <c r="B152" s="8">
        <f t="shared" si="5"/>
        <v>0</v>
      </c>
    </row>
    <row r="153" spans="1:2" ht="12.75">
      <c r="A153" s="8">
        <f t="shared" si="4"/>
        <v>15.199999999999962</v>
      </c>
      <c r="B153" s="8">
        <f t="shared" si="5"/>
        <v>0</v>
      </c>
    </row>
    <row r="154" spans="1:2" ht="12.75">
      <c r="A154" s="8">
        <f t="shared" si="4"/>
        <v>15.299999999999962</v>
      </c>
      <c r="B154" s="8">
        <f t="shared" si="5"/>
        <v>0</v>
      </c>
    </row>
    <row r="155" spans="1:2" ht="12.75">
      <c r="A155" s="8">
        <f t="shared" si="4"/>
        <v>15.399999999999961</v>
      </c>
      <c r="B155" s="8">
        <f t="shared" si="5"/>
        <v>0</v>
      </c>
    </row>
    <row r="156" spans="1:2" ht="12.75">
      <c r="A156" s="8">
        <f t="shared" si="4"/>
        <v>15.499999999999961</v>
      </c>
      <c r="B156" s="8">
        <f t="shared" si="5"/>
        <v>0</v>
      </c>
    </row>
    <row r="157" spans="1:2" ht="12.75">
      <c r="A157" s="8">
        <f t="shared" si="4"/>
        <v>15.59999999999996</v>
      </c>
      <c r="B157" s="8">
        <f t="shared" si="5"/>
        <v>0</v>
      </c>
    </row>
    <row r="158" spans="1:2" ht="12.75">
      <c r="A158" s="8">
        <f t="shared" si="4"/>
        <v>15.69999999999996</v>
      </c>
      <c r="B158" s="8">
        <f t="shared" si="5"/>
        <v>0</v>
      </c>
    </row>
    <row r="159" spans="1:2" ht="12.75">
      <c r="A159" s="8">
        <f t="shared" si="4"/>
        <v>15.79999999999996</v>
      </c>
      <c r="B159" s="8">
        <f t="shared" si="5"/>
        <v>0</v>
      </c>
    </row>
    <row r="160" spans="1:2" ht="12.75">
      <c r="A160" s="8">
        <f t="shared" si="4"/>
        <v>15.89999999999996</v>
      </c>
      <c r="B160" s="8">
        <f t="shared" si="5"/>
        <v>0</v>
      </c>
    </row>
    <row r="161" spans="1:2" ht="12.75">
      <c r="A161" s="8">
        <f t="shared" si="4"/>
        <v>15.99999999999996</v>
      </c>
      <c r="B161" s="8">
        <f t="shared" si="5"/>
        <v>0</v>
      </c>
    </row>
    <row r="162" spans="1:2" ht="12.75">
      <c r="A162" s="8">
        <f t="shared" si="4"/>
        <v>16.09999999999996</v>
      </c>
      <c r="B162" s="8">
        <f t="shared" si="5"/>
        <v>0</v>
      </c>
    </row>
    <row r="163" spans="1:2" ht="12.75">
      <c r="A163" s="8">
        <f t="shared" si="4"/>
        <v>16.19999999999996</v>
      </c>
      <c r="B163" s="8">
        <f t="shared" si="5"/>
        <v>0</v>
      </c>
    </row>
    <row r="164" spans="1:2" ht="12.75">
      <c r="A164" s="8">
        <f t="shared" si="4"/>
        <v>16.29999999999996</v>
      </c>
      <c r="B164" s="8">
        <f t="shared" si="5"/>
        <v>0</v>
      </c>
    </row>
    <row r="165" spans="1:2" ht="12.75">
      <c r="A165" s="8">
        <f t="shared" si="4"/>
        <v>16.399999999999963</v>
      </c>
      <c r="B165" s="8">
        <f t="shared" si="5"/>
        <v>0</v>
      </c>
    </row>
    <row r="166" spans="1:2" ht="12.75">
      <c r="A166" s="8">
        <f t="shared" si="4"/>
        <v>16.499999999999964</v>
      </c>
      <c r="B166" s="8">
        <f t="shared" si="5"/>
        <v>0</v>
      </c>
    </row>
    <row r="167" spans="1:2" ht="12.75">
      <c r="A167" s="8">
        <f t="shared" si="4"/>
        <v>16.599999999999966</v>
      </c>
      <c r="B167" s="8">
        <f t="shared" si="5"/>
        <v>0</v>
      </c>
    </row>
    <row r="168" spans="1:2" ht="12.75">
      <c r="A168" s="8">
        <f t="shared" si="4"/>
        <v>16.699999999999967</v>
      </c>
      <c r="B168" s="8">
        <f t="shared" si="5"/>
        <v>0</v>
      </c>
    </row>
    <row r="169" spans="1:2" ht="12.75">
      <c r="A169" s="8">
        <f t="shared" si="4"/>
        <v>16.79999999999997</v>
      </c>
      <c r="B169" s="8">
        <f t="shared" si="5"/>
        <v>0</v>
      </c>
    </row>
    <row r="170" spans="1:2" ht="12.75">
      <c r="A170" s="8">
        <f t="shared" si="4"/>
        <v>16.89999999999997</v>
      </c>
      <c r="B170" s="8">
        <f t="shared" si="5"/>
        <v>0</v>
      </c>
    </row>
    <row r="171" spans="1:2" ht="12.75">
      <c r="A171" s="8">
        <f t="shared" si="4"/>
        <v>16.99999999999997</v>
      </c>
      <c r="B171" s="8">
        <f t="shared" si="5"/>
        <v>0</v>
      </c>
    </row>
    <row r="172" spans="1:2" ht="12.75">
      <c r="A172" s="8">
        <f t="shared" si="4"/>
        <v>17.099999999999973</v>
      </c>
      <c r="B172" s="8">
        <f t="shared" si="5"/>
        <v>0</v>
      </c>
    </row>
    <row r="173" spans="1:2" ht="12.75">
      <c r="A173" s="8">
        <f t="shared" si="4"/>
        <v>17.199999999999974</v>
      </c>
      <c r="B173" s="8">
        <f t="shared" si="5"/>
        <v>0</v>
      </c>
    </row>
    <row r="174" spans="1:2" ht="12.75">
      <c r="A174" s="8">
        <f t="shared" si="4"/>
        <v>17.299999999999976</v>
      </c>
      <c r="B174" s="8">
        <f t="shared" si="5"/>
        <v>0</v>
      </c>
    </row>
    <row r="175" spans="1:2" ht="12.75">
      <c r="A175" s="8">
        <f t="shared" si="4"/>
        <v>17.399999999999977</v>
      </c>
      <c r="B175" s="8">
        <f t="shared" si="5"/>
        <v>0</v>
      </c>
    </row>
    <row r="176" spans="1:2" ht="12.75">
      <c r="A176" s="8">
        <f t="shared" si="4"/>
        <v>17.49999999999998</v>
      </c>
      <c r="B176" s="8">
        <f t="shared" si="5"/>
        <v>0</v>
      </c>
    </row>
    <row r="177" spans="1:2" ht="12.75">
      <c r="A177" s="8">
        <f t="shared" si="4"/>
        <v>17.59999999999998</v>
      </c>
      <c r="B177" s="8">
        <f t="shared" si="5"/>
        <v>0</v>
      </c>
    </row>
    <row r="178" spans="1:2" ht="12.75">
      <c r="A178" s="8">
        <f t="shared" si="4"/>
        <v>17.69999999999998</v>
      </c>
      <c r="B178" s="8">
        <f t="shared" si="5"/>
        <v>0</v>
      </c>
    </row>
    <row r="179" spans="1:2" ht="12.75">
      <c r="A179" s="8">
        <f t="shared" si="4"/>
        <v>17.799999999999983</v>
      </c>
      <c r="B179" s="8">
        <f t="shared" si="5"/>
        <v>0</v>
      </c>
    </row>
    <row r="180" spans="1:2" ht="12.75">
      <c r="A180" s="8">
        <f t="shared" si="4"/>
        <v>17.899999999999984</v>
      </c>
      <c r="B180" s="8">
        <f t="shared" si="5"/>
        <v>0</v>
      </c>
    </row>
    <row r="181" spans="1:2" ht="12.75">
      <c r="A181" s="8">
        <f t="shared" si="4"/>
        <v>17.999999999999986</v>
      </c>
      <c r="B181" s="8">
        <f t="shared" si="5"/>
        <v>0</v>
      </c>
    </row>
    <row r="182" spans="1:2" ht="12.75">
      <c r="A182" s="8">
        <f t="shared" si="4"/>
        <v>18.099999999999987</v>
      </c>
      <c r="B182" s="8">
        <f t="shared" si="5"/>
        <v>0</v>
      </c>
    </row>
    <row r="183" spans="1:2" ht="12.75">
      <c r="A183" s="8">
        <f t="shared" si="4"/>
        <v>18.19999999999999</v>
      </c>
      <c r="B183" s="8">
        <f t="shared" si="5"/>
        <v>0</v>
      </c>
    </row>
    <row r="184" spans="1:2" ht="12.75">
      <c r="A184" s="8">
        <f t="shared" si="4"/>
        <v>18.29999999999999</v>
      </c>
      <c r="B184" s="8">
        <f t="shared" si="5"/>
        <v>0</v>
      </c>
    </row>
    <row r="185" spans="1:2" ht="12.75">
      <c r="A185" s="8">
        <f t="shared" si="4"/>
        <v>18.39999999999999</v>
      </c>
      <c r="B185" s="8">
        <f t="shared" si="5"/>
        <v>0</v>
      </c>
    </row>
    <row r="186" spans="1:2" ht="12.75">
      <c r="A186" s="8">
        <f t="shared" si="4"/>
        <v>18.499999999999993</v>
      </c>
      <c r="B186" s="8">
        <f t="shared" si="5"/>
        <v>0</v>
      </c>
    </row>
    <row r="187" spans="1:2" ht="12.75">
      <c r="A187" s="8">
        <f t="shared" si="4"/>
        <v>18.599999999999994</v>
      </c>
      <c r="B187" s="8">
        <f t="shared" si="5"/>
        <v>0</v>
      </c>
    </row>
    <row r="188" spans="1:2" ht="12.75">
      <c r="A188" s="8">
        <f t="shared" si="4"/>
        <v>18.699999999999996</v>
      </c>
      <c r="B188" s="8">
        <f t="shared" si="5"/>
        <v>0</v>
      </c>
    </row>
    <row r="189" spans="1:2" ht="12.75">
      <c r="A189" s="8">
        <f t="shared" si="4"/>
        <v>18.799999999999997</v>
      </c>
      <c r="B189" s="8">
        <f t="shared" si="5"/>
        <v>0</v>
      </c>
    </row>
    <row r="190" spans="1:2" ht="12.75">
      <c r="A190" s="8">
        <f t="shared" si="4"/>
        <v>18.9</v>
      </c>
      <c r="B190" s="8">
        <f t="shared" si="5"/>
        <v>0</v>
      </c>
    </row>
    <row r="191" spans="1:2" ht="12.75">
      <c r="A191" s="8">
        <f t="shared" si="4"/>
        <v>19</v>
      </c>
      <c r="B191" s="8">
        <f t="shared" si="5"/>
        <v>0</v>
      </c>
    </row>
    <row r="192" spans="1:2" ht="12.75">
      <c r="A192" s="8">
        <f t="shared" si="4"/>
        <v>19.1</v>
      </c>
      <c r="B192" s="8">
        <f t="shared" si="5"/>
        <v>0</v>
      </c>
    </row>
    <row r="193" spans="1:2" ht="12.75">
      <c r="A193" s="8">
        <f t="shared" si="4"/>
        <v>19.200000000000003</v>
      </c>
      <c r="B193" s="8">
        <f t="shared" si="5"/>
        <v>0</v>
      </c>
    </row>
    <row r="194" spans="1:2" ht="12.75">
      <c r="A194" s="8">
        <f t="shared" si="4"/>
        <v>19.300000000000004</v>
      </c>
      <c r="B194" s="8">
        <f t="shared" si="5"/>
        <v>0</v>
      </c>
    </row>
    <row r="195" spans="1:2" ht="12.75">
      <c r="A195" s="8">
        <f aca="true" t="shared" si="6" ref="A195:A258">A194+0.1</f>
        <v>19.400000000000006</v>
      </c>
      <c r="B195" s="8">
        <f aca="true" t="shared" si="7" ref="B195:B258">IF($H$2^2-4*$F$2*$J$2&lt;0,EXP((-$H$2/(2*$F$2))*A195)*($N$2*COS((SQRT(4*$F$2*$J$2-$H$2^2)/(2*$F$2))*A195)+((2*$F$2*$N$6+$H$2*$N$2)/SQRT(4*$F$2*$J$2-$H$2^2))*SIN((SQRT(4*$F$2*$J$2-$H$2^2)/(2*$F$2))*A195)),IF($H$2^2-4*$F$2*$J$2&gt;0,(($H$2+SQRT($H$2^2-4*$F$2*$J$2)*$N$2+2*$F$2*$N$6)/(2*SQRT($H$2^2-4*$F$2*$J$2)))*EXP(((-$H$2+SQRT($H$2^2-4*$F$2*$J$2))/(2*$F$2))*A195)+((-$H$2+SQRT($H$2^2-4*$F$2*$J$2)*$N$2-2*$F$2*$N$6)/(2*SQRT($H$2^2-4*$F$2*$J$2)))*EXP(((-$H$2-SQRT($H$2^2-4*$F$2*$J$2))/(2*$F$2))*A195),($N$2+($N$6+($H$2/(2*$F$2))*$N$2)*A195)*EXP((-$H$2/(2*$F$2))*A195)))</f>
        <v>0</v>
      </c>
    </row>
    <row r="196" spans="1:2" ht="12.75">
      <c r="A196" s="8">
        <f t="shared" si="6"/>
        <v>19.500000000000007</v>
      </c>
      <c r="B196" s="8">
        <f t="shared" si="7"/>
        <v>0</v>
      </c>
    </row>
    <row r="197" spans="1:2" ht="12.75">
      <c r="A197" s="8">
        <f t="shared" si="6"/>
        <v>19.60000000000001</v>
      </c>
      <c r="B197" s="8">
        <f t="shared" si="7"/>
        <v>0</v>
      </c>
    </row>
    <row r="198" spans="1:2" ht="12.75">
      <c r="A198" s="8">
        <f t="shared" si="6"/>
        <v>19.70000000000001</v>
      </c>
      <c r="B198" s="8">
        <f t="shared" si="7"/>
        <v>0</v>
      </c>
    </row>
    <row r="199" spans="1:2" ht="12.75">
      <c r="A199" s="8">
        <f t="shared" si="6"/>
        <v>19.80000000000001</v>
      </c>
      <c r="B199" s="8">
        <f t="shared" si="7"/>
        <v>0</v>
      </c>
    </row>
    <row r="200" spans="1:2" ht="12.75">
      <c r="A200" s="8">
        <f t="shared" si="6"/>
        <v>19.900000000000013</v>
      </c>
      <c r="B200" s="8">
        <f t="shared" si="7"/>
        <v>0</v>
      </c>
    </row>
    <row r="201" spans="1:2" ht="12.75">
      <c r="A201" s="8">
        <f t="shared" si="6"/>
        <v>20.000000000000014</v>
      </c>
      <c r="B201" s="8">
        <f t="shared" si="7"/>
        <v>0</v>
      </c>
    </row>
    <row r="202" spans="1:2" ht="12.75">
      <c r="A202" s="8">
        <f t="shared" si="6"/>
        <v>20.100000000000016</v>
      </c>
      <c r="B202" s="8">
        <f t="shared" si="7"/>
        <v>0</v>
      </c>
    </row>
    <row r="203" spans="1:2" ht="12.75">
      <c r="A203" s="8">
        <f t="shared" si="6"/>
        <v>20.200000000000017</v>
      </c>
      <c r="B203" s="8">
        <f t="shared" si="7"/>
        <v>0</v>
      </c>
    </row>
    <row r="204" spans="1:2" ht="12.75">
      <c r="A204" s="8">
        <f t="shared" si="6"/>
        <v>20.30000000000002</v>
      </c>
      <c r="B204" s="8">
        <f t="shared" si="7"/>
        <v>0</v>
      </c>
    </row>
    <row r="205" spans="1:2" ht="12.75">
      <c r="A205" s="8">
        <f t="shared" si="6"/>
        <v>20.40000000000002</v>
      </c>
      <c r="B205" s="8">
        <f t="shared" si="7"/>
        <v>0</v>
      </c>
    </row>
    <row r="206" spans="1:2" ht="12.75">
      <c r="A206" s="8">
        <f t="shared" si="6"/>
        <v>20.50000000000002</v>
      </c>
      <c r="B206" s="8">
        <f t="shared" si="7"/>
        <v>0</v>
      </c>
    </row>
    <row r="207" spans="1:2" ht="12.75">
      <c r="A207" s="8">
        <f t="shared" si="6"/>
        <v>20.600000000000023</v>
      </c>
      <c r="B207" s="8">
        <f t="shared" si="7"/>
        <v>0</v>
      </c>
    </row>
    <row r="208" spans="1:2" ht="12.75">
      <c r="A208" s="8">
        <f t="shared" si="6"/>
        <v>20.700000000000024</v>
      </c>
      <c r="B208" s="8">
        <f t="shared" si="7"/>
        <v>0</v>
      </c>
    </row>
    <row r="209" spans="1:2" ht="12.75">
      <c r="A209" s="8">
        <f t="shared" si="6"/>
        <v>20.800000000000026</v>
      </c>
      <c r="B209" s="8">
        <f t="shared" si="7"/>
        <v>0</v>
      </c>
    </row>
    <row r="210" spans="1:2" ht="12.75">
      <c r="A210" s="8">
        <f t="shared" si="6"/>
        <v>20.900000000000027</v>
      </c>
      <c r="B210" s="8">
        <f t="shared" si="7"/>
        <v>0</v>
      </c>
    </row>
    <row r="211" spans="1:2" ht="12.75">
      <c r="A211" s="8">
        <f t="shared" si="6"/>
        <v>21.00000000000003</v>
      </c>
      <c r="B211" s="8">
        <f t="shared" si="7"/>
        <v>0</v>
      </c>
    </row>
    <row r="212" spans="1:2" ht="12.75">
      <c r="A212" s="8">
        <f t="shared" si="6"/>
        <v>21.10000000000003</v>
      </c>
      <c r="B212" s="8">
        <f t="shared" si="7"/>
        <v>0</v>
      </c>
    </row>
    <row r="213" spans="1:2" ht="12.75">
      <c r="A213" s="8">
        <f t="shared" si="6"/>
        <v>21.20000000000003</v>
      </c>
      <c r="B213" s="8">
        <f t="shared" si="7"/>
        <v>0</v>
      </c>
    </row>
    <row r="214" spans="1:2" ht="12.75">
      <c r="A214" s="8">
        <f t="shared" si="6"/>
        <v>21.300000000000033</v>
      </c>
      <c r="B214" s="8">
        <f t="shared" si="7"/>
        <v>0</v>
      </c>
    </row>
    <row r="215" spans="1:2" ht="12.75">
      <c r="A215" s="8">
        <f t="shared" si="6"/>
        <v>21.400000000000034</v>
      </c>
      <c r="B215" s="8">
        <f t="shared" si="7"/>
        <v>0</v>
      </c>
    </row>
    <row r="216" spans="1:2" ht="12.75">
      <c r="A216" s="8">
        <f t="shared" si="6"/>
        <v>21.500000000000036</v>
      </c>
      <c r="B216" s="8">
        <f t="shared" si="7"/>
        <v>0</v>
      </c>
    </row>
    <row r="217" spans="1:2" ht="12.75">
      <c r="A217" s="8">
        <f t="shared" si="6"/>
        <v>21.600000000000037</v>
      </c>
      <c r="B217" s="8">
        <f t="shared" si="7"/>
        <v>0</v>
      </c>
    </row>
    <row r="218" spans="1:2" ht="12.75">
      <c r="A218" s="8">
        <f t="shared" si="6"/>
        <v>21.70000000000004</v>
      </c>
      <c r="B218" s="8">
        <f t="shared" si="7"/>
        <v>0</v>
      </c>
    </row>
    <row r="219" spans="1:2" ht="12.75">
      <c r="A219" s="8">
        <f t="shared" si="6"/>
        <v>21.80000000000004</v>
      </c>
      <c r="B219" s="8">
        <f t="shared" si="7"/>
        <v>0</v>
      </c>
    </row>
    <row r="220" spans="1:2" ht="12.75">
      <c r="A220" s="8">
        <f t="shared" si="6"/>
        <v>21.90000000000004</v>
      </c>
      <c r="B220" s="8">
        <f t="shared" si="7"/>
        <v>0</v>
      </c>
    </row>
    <row r="221" spans="1:2" ht="12.75">
      <c r="A221" s="8">
        <f t="shared" si="6"/>
        <v>22.000000000000043</v>
      </c>
      <c r="B221" s="8">
        <f t="shared" si="7"/>
        <v>0</v>
      </c>
    </row>
    <row r="222" spans="1:2" ht="12.75">
      <c r="A222" s="8">
        <f t="shared" si="6"/>
        <v>22.100000000000044</v>
      </c>
      <c r="B222" s="8">
        <f t="shared" si="7"/>
        <v>0</v>
      </c>
    </row>
    <row r="223" spans="1:2" ht="12.75">
      <c r="A223" s="8">
        <f t="shared" si="6"/>
        <v>22.200000000000045</v>
      </c>
      <c r="B223" s="8">
        <f t="shared" si="7"/>
        <v>0</v>
      </c>
    </row>
    <row r="224" spans="1:2" ht="12.75">
      <c r="A224" s="8">
        <f t="shared" si="6"/>
        <v>22.300000000000047</v>
      </c>
      <c r="B224" s="8">
        <f t="shared" si="7"/>
        <v>0</v>
      </c>
    </row>
    <row r="225" spans="1:2" ht="12.75">
      <c r="A225" s="8">
        <f t="shared" si="6"/>
        <v>22.40000000000005</v>
      </c>
      <c r="B225" s="8">
        <f t="shared" si="7"/>
        <v>0</v>
      </c>
    </row>
    <row r="226" spans="1:2" ht="12.75">
      <c r="A226" s="8">
        <f t="shared" si="6"/>
        <v>22.50000000000005</v>
      </c>
      <c r="B226" s="8">
        <f t="shared" si="7"/>
        <v>0</v>
      </c>
    </row>
    <row r="227" spans="1:2" ht="12.75">
      <c r="A227" s="8">
        <f t="shared" si="6"/>
        <v>22.60000000000005</v>
      </c>
      <c r="B227" s="8">
        <f t="shared" si="7"/>
        <v>0</v>
      </c>
    </row>
    <row r="228" spans="1:2" ht="12.75">
      <c r="A228" s="8">
        <f t="shared" si="6"/>
        <v>22.700000000000053</v>
      </c>
      <c r="B228" s="8">
        <f t="shared" si="7"/>
        <v>0</v>
      </c>
    </row>
    <row r="229" spans="1:2" ht="12.75">
      <c r="A229" s="8">
        <f t="shared" si="6"/>
        <v>22.800000000000054</v>
      </c>
      <c r="B229" s="8">
        <f t="shared" si="7"/>
        <v>0</v>
      </c>
    </row>
    <row r="230" spans="1:2" ht="12.75">
      <c r="A230" s="8">
        <f t="shared" si="6"/>
        <v>22.900000000000055</v>
      </c>
      <c r="B230" s="8">
        <f t="shared" si="7"/>
        <v>0</v>
      </c>
    </row>
    <row r="231" spans="1:2" ht="12.75">
      <c r="A231" s="8">
        <f t="shared" si="6"/>
        <v>23.000000000000057</v>
      </c>
      <c r="B231" s="8">
        <f t="shared" si="7"/>
        <v>0</v>
      </c>
    </row>
    <row r="232" spans="1:2" ht="12.75">
      <c r="A232" s="8">
        <f t="shared" si="6"/>
        <v>23.10000000000006</v>
      </c>
      <c r="B232" s="8">
        <f t="shared" si="7"/>
        <v>0</v>
      </c>
    </row>
    <row r="233" spans="1:2" ht="12.75">
      <c r="A233" s="8">
        <f t="shared" si="6"/>
        <v>23.20000000000006</v>
      </c>
      <c r="B233" s="8">
        <f t="shared" si="7"/>
        <v>0</v>
      </c>
    </row>
    <row r="234" spans="1:2" ht="12.75">
      <c r="A234" s="8">
        <f t="shared" si="6"/>
        <v>23.30000000000006</v>
      </c>
      <c r="B234" s="8">
        <f t="shared" si="7"/>
        <v>0</v>
      </c>
    </row>
    <row r="235" spans="1:2" ht="12.75">
      <c r="A235" s="8">
        <f t="shared" si="6"/>
        <v>23.400000000000063</v>
      </c>
      <c r="B235" s="8">
        <f t="shared" si="7"/>
        <v>0</v>
      </c>
    </row>
    <row r="236" spans="1:2" ht="12.75">
      <c r="A236" s="8">
        <f t="shared" si="6"/>
        <v>23.500000000000064</v>
      </c>
      <c r="B236" s="8">
        <f t="shared" si="7"/>
        <v>0</v>
      </c>
    </row>
    <row r="237" spans="1:2" ht="12.75">
      <c r="A237" s="8">
        <f t="shared" si="6"/>
        <v>23.600000000000065</v>
      </c>
      <c r="B237" s="8">
        <f t="shared" si="7"/>
        <v>0</v>
      </c>
    </row>
    <row r="238" spans="1:2" ht="12.75">
      <c r="A238" s="8">
        <f t="shared" si="6"/>
        <v>23.700000000000067</v>
      </c>
      <c r="B238" s="8">
        <f t="shared" si="7"/>
        <v>0</v>
      </c>
    </row>
    <row r="239" spans="1:2" ht="12.75">
      <c r="A239" s="8">
        <f t="shared" si="6"/>
        <v>23.800000000000068</v>
      </c>
      <c r="B239" s="8">
        <f t="shared" si="7"/>
        <v>0</v>
      </c>
    </row>
    <row r="240" spans="1:2" ht="12.75">
      <c r="A240" s="8">
        <f t="shared" si="6"/>
        <v>23.90000000000007</v>
      </c>
      <c r="B240" s="8">
        <f t="shared" si="7"/>
        <v>0</v>
      </c>
    </row>
    <row r="241" spans="1:2" ht="12.75">
      <c r="A241" s="8">
        <f t="shared" si="6"/>
        <v>24.00000000000007</v>
      </c>
      <c r="B241" s="8">
        <f t="shared" si="7"/>
        <v>0</v>
      </c>
    </row>
    <row r="242" spans="1:2" ht="12.75">
      <c r="A242" s="8">
        <f t="shared" si="6"/>
        <v>24.100000000000072</v>
      </c>
      <c r="B242" s="8">
        <f t="shared" si="7"/>
        <v>0</v>
      </c>
    </row>
    <row r="243" spans="1:2" ht="12.75">
      <c r="A243" s="8">
        <f t="shared" si="6"/>
        <v>24.200000000000074</v>
      </c>
      <c r="B243" s="8">
        <f t="shared" si="7"/>
        <v>0</v>
      </c>
    </row>
    <row r="244" spans="1:2" ht="12.75">
      <c r="A244" s="8">
        <f t="shared" si="6"/>
        <v>24.300000000000075</v>
      </c>
      <c r="B244" s="8">
        <f t="shared" si="7"/>
        <v>0</v>
      </c>
    </row>
    <row r="245" spans="1:2" ht="12.75">
      <c r="A245" s="8">
        <f t="shared" si="6"/>
        <v>24.400000000000077</v>
      </c>
      <c r="B245" s="8">
        <f t="shared" si="7"/>
        <v>0</v>
      </c>
    </row>
    <row r="246" spans="1:2" ht="12.75">
      <c r="A246" s="8">
        <f t="shared" si="6"/>
        <v>24.500000000000078</v>
      </c>
      <c r="B246" s="8">
        <f t="shared" si="7"/>
        <v>0</v>
      </c>
    </row>
    <row r="247" spans="1:2" ht="12.75">
      <c r="A247" s="8">
        <f t="shared" si="6"/>
        <v>24.60000000000008</v>
      </c>
      <c r="B247" s="8">
        <f t="shared" si="7"/>
        <v>0</v>
      </c>
    </row>
    <row r="248" spans="1:2" ht="12.75">
      <c r="A248" s="8">
        <f t="shared" si="6"/>
        <v>24.70000000000008</v>
      </c>
      <c r="B248" s="8">
        <f t="shared" si="7"/>
        <v>0</v>
      </c>
    </row>
    <row r="249" spans="1:2" ht="12.75">
      <c r="A249" s="8">
        <f t="shared" si="6"/>
        <v>24.800000000000082</v>
      </c>
      <c r="B249" s="8">
        <f t="shared" si="7"/>
        <v>0</v>
      </c>
    </row>
    <row r="250" spans="1:2" ht="12.75">
      <c r="A250" s="8">
        <f t="shared" si="6"/>
        <v>24.900000000000084</v>
      </c>
      <c r="B250" s="8">
        <f t="shared" si="7"/>
        <v>0</v>
      </c>
    </row>
    <row r="251" spans="1:2" ht="12.75">
      <c r="A251" s="8">
        <f t="shared" si="6"/>
        <v>25.000000000000085</v>
      </c>
      <c r="B251" s="8">
        <f t="shared" si="7"/>
        <v>0</v>
      </c>
    </row>
    <row r="252" spans="1:2" ht="12.75">
      <c r="A252" s="8">
        <f t="shared" si="6"/>
        <v>25.100000000000087</v>
      </c>
      <c r="B252" s="8">
        <f t="shared" si="7"/>
        <v>0</v>
      </c>
    </row>
    <row r="253" spans="1:2" ht="12.75">
      <c r="A253" s="8">
        <f t="shared" si="6"/>
        <v>25.200000000000088</v>
      </c>
      <c r="B253" s="8">
        <f t="shared" si="7"/>
        <v>0</v>
      </c>
    </row>
    <row r="254" spans="1:2" ht="12.75">
      <c r="A254" s="8">
        <f t="shared" si="6"/>
        <v>25.30000000000009</v>
      </c>
      <c r="B254" s="8">
        <f t="shared" si="7"/>
        <v>0</v>
      </c>
    </row>
    <row r="255" spans="1:2" ht="12.75">
      <c r="A255" s="8">
        <f t="shared" si="6"/>
        <v>25.40000000000009</v>
      </c>
      <c r="B255" s="8">
        <f t="shared" si="7"/>
        <v>0</v>
      </c>
    </row>
    <row r="256" spans="1:2" ht="12.75">
      <c r="A256" s="8">
        <f t="shared" si="6"/>
        <v>25.500000000000092</v>
      </c>
      <c r="B256" s="8">
        <f t="shared" si="7"/>
        <v>0</v>
      </c>
    </row>
    <row r="257" spans="1:2" ht="12.75">
      <c r="A257" s="8">
        <f t="shared" si="6"/>
        <v>25.600000000000094</v>
      </c>
      <c r="B257" s="8">
        <f t="shared" si="7"/>
        <v>0</v>
      </c>
    </row>
    <row r="258" spans="1:2" ht="12.75">
      <c r="A258" s="8">
        <f t="shared" si="6"/>
        <v>25.700000000000095</v>
      </c>
      <c r="B258" s="8">
        <f t="shared" si="7"/>
        <v>0</v>
      </c>
    </row>
    <row r="259" spans="1:2" ht="12.75">
      <c r="A259" s="8">
        <f aca="true" t="shared" si="8" ref="A259:A322">A258+0.1</f>
        <v>25.800000000000097</v>
      </c>
      <c r="B259" s="8">
        <f aca="true" t="shared" si="9" ref="B259:B322">IF($H$2^2-4*$F$2*$J$2&lt;0,EXP((-$H$2/(2*$F$2))*A259)*($N$2*COS((SQRT(4*$F$2*$J$2-$H$2^2)/(2*$F$2))*A259)+((2*$F$2*$N$6+$H$2*$N$2)/SQRT(4*$F$2*$J$2-$H$2^2))*SIN((SQRT(4*$F$2*$J$2-$H$2^2)/(2*$F$2))*A259)),IF($H$2^2-4*$F$2*$J$2&gt;0,(($H$2+SQRT($H$2^2-4*$F$2*$J$2)*$N$2+2*$F$2*$N$6)/(2*SQRT($H$2^2-4*$F$2*$J$2)))*EXP(((-$H$2+SQRT($H$2^2-4*$F$2*$J$2))/(2*$F$2))*A259)+((-$H$2+SQRT($H$2^2-4*$F$2*$J$2)*$N$2-2*$F$2*$N$6)/(2*SQRT($H$2^2-4*$F$2*$J$2)))*EXP(((-$H$2-SQRT($H$2^2-4*$F$2*$J$2))/(2*$F$2))*A259),($N$2+($N$6+($H$2/(2*$F$2))*$N$2)*A259)*EXP((-$H$2/(2*$F$2))*A259)))</f>
        <v>0</v>
      </c>
    </row>
    <row r="260" spans="1:2" ht="12.75">
      <c r="A260" s="8">
        <f t="shared" si="8"/>
        <v>25.900000000000098</v>
      </c>
      <c r="B260" s="8">
        <f t="shared" si="9"/>
        <v>0</v>
      </c>
    </row>
    <row r="261" spans="1:2" ht="12.75">
      <c r="A261" s="8">
        <f t="shared" si="8"/>
        <v>26.0000000000001</v>
      </c>
      <c r="B261" s="8">
        <f t="shared" si="9"/>
        <v>0</v>
      </c>
    </row>
    <row r="262" spans="1:2" ht="12.75">
      <c r="A262" s="8">
        <f t="shared" si="8"/>
        <v>26.1000000000001</v>
      </c>
      <c r="B262" s="8">
        <f t="shared" si="9"/>
        <v>0</v>
      </c>
    </row>
    <row r="263" spans="1:2" ht="12.75">
      <c r="A263" s="8">
        <f t="shared" si="8"/>
        <v>26.200000000000102</v>
      </c>
      <c r="B263" s="8">
        <f t="shared" si="9"/>
        <v>0</v>
      </c>
    </row>
    <row r="264" spans="1:2" ht="12.75">
      <c r="A264" s="8">
        <f t="shared" si="8"/>
        <v>26.300000000000104</v>
      </c>
      <c r="B264" s="8">
        <f t="shared" si="9"/>
        <v>0</v>
      </c>
    </row>
    <row r="265" spans="1:2" ht="12.75">
      <c r="A265" s="8">
        <f t="shared" si="8"/>
        <v>26.400000000000105</v>
      </c>
      <c r="B265" s="8">
        <f t="shared" si="9"/>
        <v>0</v>
      </c>
    </row>
    <row r="266" spans="1:2" ht="12.75">
      <c r="A266" s="8">
        <f t="shared" si="8"/>
        <v>26.500000000000107</v>
      </c>
      <c r="B266" s="8">
        <f t="shared" si="9"/>
        <v>0</v>
      </c>
    </row>
    <row r="267" spans="1:2" ht="12.75">
      <c r="A267" s="8">
        <f t="shared" si="8"/>
        <v>26.600000000000108</v>
      </c>
      <c r="B267" s="8">
        <f t="shared" si="9"/>
        <v>0</v>
      </c>
    </row>
    <row r="268" spans="1:2" ht="12.75">
      <c r="A268" s="8">
        <f t="shared" si="8"/>
        <v>26.70000000000011</v>
      </c>
      <c r="B268" s="8">
        <f t="shared" si="9"/>
        <v>0</v>
      </c>
    </row>
    <row r="269" spans="1:2" ht="12.75">
      <c r="A269" s="8">
        <f t="shared" si="8"/>
        <v>26.80000000000011</v>
      </c>
      <c r="B269" s="8">
        <f t="shared" si="9"/>
        <v>0</v>
      </c>
    </row>
    <row r="270" spans="1:2" ht="12.75">
      <c r="A270" s="8">
        <f t="shared" si="8"/>
        <v>26.900000000000112</v>
      </c>
      <c r="B270" s="8">
        <f t="shared" si="9"/>
        <v>0</v>
      </c>
    </row>
    <row r="271" spans="1:2" ht="12.75">
      <c r="A271" s="8">
        <f t="shared" si="8"/>
        <v>27.000000000000114</v>
      </c>
      <c r="B271" s="8">
        <f t="shared" si="9"/>
        <v>0</v>
      </c>
    </row>
    <row r="272" spans="1:2" ht="12.75">
      <c r="A272" s="8">
        <f t="shared" si="8"/>
        <v>27.100000000000115</v>
      </c>
      <c r="B272" s="8">
        <f t="shared" si="9"/>
        <v>0</v>
      </c>
    </row>
    <row r="273" spans="1:2" ht="12.75">
      <c r="A273" s="8">
        <f t="shared" si="8"/>
        <v>27.200000000000117</v>
      </c>
      <c r="B273" s="8">
        <f t="shared" si="9"/>
        <v>0</v>
      </c>
    </row>
    <row r="274" spans="1:2" ht="12.75">
      <c r="A274" s="8">
        <f t="shared" si="8"/>
        <v>27.300000000000118</v>
      </c>
      <c r="B274" s="8">
        <f t="shared" si="9"/>
        <v>0</v>
      </c>
    </row>
    <row r="275" spans="1:2" ht="12.75">
      <c r="A275" s="8">
        <f t="shared" si="8"/>
        <v>27.40000000000012</v>
      </c>
      <c r="B275" s="8">
        <f t="shared" si="9"/>
        <v>0</v>
      </c>
    </row>
    <row r="276" spans="1:2" ht="12.75">
      <c r="A276" s="8">
        <f t="shared" si="8"/>
        <v>27.50000000000012</v>
      </c>
      <c r="B276" s="8">
        <f t="shared" si="9"/>
        <v>0</v>
      </c>
    </row>
    <row r="277" spans="1:2" ht="12.75">
      <c r="A277" s="8">
        <f t="shared" si="8"/>
        <v>27.600000000000122</v>
      </c>
      <c r="B277" s="8">
        <f t="shared" si="9"/>
        <v>0</v>
      </c>
    </row>
    <row r="278" spans="1:2" ht="12.75">
      <c r="A278" s="8">
        <f t="shared" si="8"/>
        <v>27.700000000000124</v>
      </c>
      <c r="B278" s="8">
        <f t="shared" si="9"/>
        <v>0</v>
      </c>
    </row>
    <row r="279" spans="1:2" ht="12.75">
      <c r="A279" s="8">
        <f t="shared" si="8"/>
        <v>27.800000000000125</v>
      </c>
      <c r="B279" s="8">
        <f t="shared" si="9"/>
        <v>0</v>
      </c>
    </row>
    <row r="280" spans="1:2" ht="12.75">
      <c r="A280" s="8">
        <f t="shared" si="8"/>
        <v>27.900000000000126</v>
      </c>
      <c r="B280" s="8">
        <f t="shared" si="9"/>
        <v>0</v>
      </c>
    </row>
    <row r="281" spans="1:2" ht="12.75">
      <c r="A281" s="8">
        <f t="shared" si="8"/>
        <v>28.000000000000128</v>
      </c>
      <c r="B281" s="8">
        <f t="shared" si="9"/>
        <v>0</v>
      </c>
    </row>
    <row r="282" spans="1:2" ht="12.75">
      <c r="A282" s="8">
        <f t="shared" si="8"/>
        <v>28.10000000000013</v>
      </c>
      <c r="B282" s="8">
        <f t="shared" si="9"/>
        <v>0</v>
      </c>
    </row>
    <row r="283" spans="1:2" ht="12.75">
      <c r="A283" s="8">
        <f t="shared" si="8"/>
        <v>28.20000000000013</v>
      </c>
      <c r="B283" s="8">
        <f t="shared" si="9"/>
        <v>0</v>
      </c>
    </row>
    <row r="284" spans="1:2" ht="12.75">
      <c r="A284" s="8">
        <f t="shared" si="8"/>
        <v>28.300000000000132</v>
      </c>
      <c r="B284" s="8">
        <f t="shared" si="9"/>
        <v>0</v>
      </c>
    </row>
    <row r="285" spans="1:2" ht="12.75">
      <c r="A285" s="8">
        <f t="shared" si="8"/>
        <v>28.400000000000134</v>
      </c>
      <c r="B285" s="8">
        <f t="shared" si="9"/>
        <v>0</v>
      </c>
    </row>
    <row r="286" spans="1:2" ht="12.75">
      <c r="A286" s="8">
        <f t="shared" si="8"/>
        <v>28.500000000000135</v>
      </c>
      <c r="B286" s="8">
        <f t="shared" si="9"/>
        <v>0</v>
      </c>
    </row>
    <row r="287" spans="1:2" ht="12.75">
      <c r="A287" s="8">
        <f t="shared" si="8"/>
        <v>28.600000000000136</v>
      </c>
      <c r="B287" s="8">
        <f t="shared" si="9"/>
        <v>0</v>
      </c>
    </row>
    <row r="288" spans="1:2" ht="12.75">
      <c r="A288" s="8">
        <f t="shared" si="8"/>
        <v>28.700000000000138</v>
      </c>
      <c r="B288" s="8">
        <f t="shared" si="9"/>
        <v>0</v>
      </c>
    </row>
    <row r="289" spans="1:2" ht="12.75">
      <c r="A289" s="8">
        <f t="shared" si="8"/>
        <v>28.80000000000014</v>
      </c>
      <c r="B289" s="8">
        <f t="shared" si="9"/>
        <v>0</v>
      </c>
    </row>
    <row r="290" spans="1:2" ht="12.75">
      <c r="A290" s="8">
        <f t="shared" si="8"/>
        <v>28.90000000000014</v>
      </c>
      <c r="B290" s="8">
        <f t="shared" si="9"/>
        <v>0</v>
      </c>
    </row>
    <row r="291" spans="1:2" ht="12.75">
      <c r="A291" s="8">
        <f t="shared" si="8"/>
        <v>29.000000000000142</v>
      </c>
      <c r="B291" s="8">
        <f t="shared" si="9"/>
        <v>0</v>
      </c>
    </row>
    <row r="292" spans="1:2" ht="12.75">
      <c r="A292" s="8">
        <f t="shared" si="8"/>
        <v>29.100000000000144</v>
      </c>
      <c r="B292" s="8">
        <f t="shared" si="9"/>
        <v>0</v>
      </c>
    </row>
    <row r="293" spans="1:2" ht="12.75">
      <c r="A293" s="8">
        <f t="shared" si="8"/>
        <v>29.200000000000145</v>
      </c>
      <c r="B293" s="8">
        <f t="shared" si="9"/>
        <v>0</v>
      </c>
    </row>
    <row r="294" spans="1:2" ht="12.75">
      <c r="A294" s="8">
        <f t="shared" si="8"/>
        <v>29.300000000000146</v>
      </c>
      <c r="B294" s="8">
        <f t="shared" si="9"/>
        <v>0</v>
      </c>
    </row>
    <row r="295" spans="1:2" ht="12.75">
      <c r="A295" s="8">
        <f t="shared" si="8"/>
        <v>29.400000000000148</v>
      </c>
      <c r="B295" s="8">
        <f t="shared" si="9"/>
        <v>0</v>
      </c>
    </row>
    <row r="296" spans="1:2" ht="12.75">
      <c r="A296" s="8">
        <f t="shared" si="8"/>
        <v>29.50000000000015</v>
      </c>
      <c r="B296" s="8">
        <f t="shared" si="9"/>
        <v>0</v>
      </c>
    </row>
    <row r="297" spans="1:2" ht="12.75">
      <c r="A297" s="8">
        <f t="shared" si="8"/>
        <v>29.60000000000015</v>
      </c>
      <c r="B297" s="8">
        <f t="shared" si="9"/>
        <v>0</v>
      </c>
    </row>
    <row r="298" spans="1:2" ht="12.75">
      <c r="A298" s="8">
        <f t="shared" si="8"/>
        <v>29.700000000000152</v>
      </c>
      <c r="B298" s="8">
        <f t="shared" si="9"/>
        <v>0</v>
      </c>
    </row>
    <row r="299" spans="1:2" ht="12.75">
      <c r="A299" s="8">
        <f t="shared" si="8"/>
        <v>29.800000000000153</v>
      </c>
      <c r="B299" s="8">
        <f t="shared" si="9"/>
        <v>0</v>
      </c>
    </row>
    <row r="300" spans="1:2" ht="12.75">
      <c r="A300" s="8">
        <f t="shared" si="8"/>
        <v>29.900000000000155</v>
      </c>
      <c r="B300" s="8">
        <f t="shared" si="9"/>
        <v>0</v>
      </c>
    </row>
    <row r="301" spans="1:2" ht="12.75">
      <c r="A301" s="8">
        <f t="shared" si="8"/>
        <v>30.000000000000156</v>
      </c>
      <c r="B301" s="8">
        <f t="shared" si="9"/>
        <v>0</v>
      </c>
    </row>
    <row r="302" spans="1:2" ht="12.75">
      <c r="A302" s="8">
        <f t="shared" si="8"/>
        <v>30.100000000000158</v>
      </c>
      <c r="B302" s="8">
        <f t="shared" si="9"/>
        <v>0</v>
      </c>
    </row>
    <row r="303" spans="1:2" ht="12.75">
      <c r="A303" s="8">
        <f t="shared" si="8"/>
        <v>30.20000000000016</v>
      </c>
      <c r="B303" s="8">
        <f t="shared" si="9"/>
        <v>0</v>
      </c>
    </row>
    <row r="304" spans="1:2" ht="12.75">
      <c r="A304" s="8">
        <f t="shared" si="8"/>
        <v>30.30000000000016</v>
      </c>
      <c r="B304" s="8">
        <f t="shared" si="9"/>
        <v>0</v>
      </c>
    </row>
    <row r="305" spans="1:2" ht="12.75">
      <c r="A305" s="8">
        <f t="shared" si="8"/>
        <v>30.400000000000162</v>
      </c>
      <c r="B305" s="8">
        <f t="shared" si="9"/>
        <v>0</v>
      </c>
    </row>
    <row r="306" spans="1:2" ht="12.75">
      <c r="A306" s="8">
        <f t="shared" si="8"/>
        <v>30.500000000000163</v>
      </c>
      <c r="B306" s="8">
        <f t="shared" si="9"/>
        <v>0</v>
      </c>
    </row>
    <row r="307" spans="1:2" ht="12.75">
      <c r="A307" s="8">
        <f t="shared" si="8"/>
        <v>30.600000000000165</v>
      </c>
      <c r="B307" s="8">
        <f t="shared" si="9"/>
        <v>0</v>
      </c>
    </row>
    <row r="308" spans="1:2" ht="12.75">
      <c r="A308" s="8">
        <f t="shared" si="8"/>
        <v>30.700000000000166</v>
      </c>
      <c r="B308" s="8">
        <f t="shared" si="9"/>
        <v>0</v>
      </c>
    </row>
    <row r="309" spans="1:2" ht="12.75">
      <c r="A309" s="8">
        <f t="shared" si="8"/>
        <v>30.800000000000168</v>
      </c>
      <c r="B309" s="8">
        <f t="shared" si="9"/>
        <v>0</v>
      </c>
    </row>
    <row r="310" spans="1:2" ht="12.75">
      <c r="A310" s="8">
        <f t="shared" si="8"/>
        <v>30.90000000000017</v>
      </c>
      <c r="B310" s="8">
        <f t="shared" si="9"/>
        <v>0</v>
      </c>
    </row>
    <row r="311" spans="1:2" ht="12.75">
      <c r="A311" s="8">
        <f t="shared" si="8"/>
        <v>31.00000000000017</v>
      </c>
      <c r="B311" s="8">
        <f t="shared" si="9"/>
        <v>0</v>
      </c>
    </row>
    <row r="312" spans="1:2" ht="12.75">
      <c r="A312" s="8">
        <f t="shared" si="8"/>
        <v>31.100000000000172</v>
      </c>
      <c r="B312" s="8">
        <f t="shared" si="9"/>
        <v>0</v>
      </c>
    </row>
    <row r="313" spans="1:2" ht="12.75">
      <c r="A313" s="8">
        <f t="shared" si="8"/>
        <v>31.200000000000173</v>
      </c>
      <c r="B313" s="8">
        <f t="shared" si="9"/>
        <v>0</v>
      </c>
    </row>
    <row r="314" spans="1:2" ht="12.75">
      <c r="A314" s="8">
        <f t="shared" si="8"/>
        <v>31.300000000000175</v>
      </c>
      <c r="B314" s="8">
        <f t="shared" si="9"/>
        <v>0</v>
      </c>
    </row>
    <row r="315" spans="1:2" ht="12.75">
      <c r="A315" s="8">
        <f t="shared" si="8"/>
        <v>31.400000000000176</v>
      </c>
      <c r="B315" s="8">
        <f t="shared" si="9"/>
        <v>0</v>
      </c>
    </row>
    <row r="316" spans="1:2" ht="12.75">
      <c r="A316" s="8">
        <f t="shared" si="8"/>
        <v>31.500000000000178</v>
      </c>
      <c r="B316" s="8">
        <f t="shared" si="9"/>
        <v>0</v>
      </c>
    </row>
    <row r="317" spans="1:2" ht="12.75">
      <c r="A317" s="8">
        <f t="shared" si="8"/>
        <v>31.60000000000018</v>
      </c>
      <c r="B317" s="8">
        <f t="shared" si="9"/>
        <v>0</v>
      </c>
    </row>
    <row r="318" spans="1:2" ht="12.75">
      <c r="A318" s="8">
        <f t="shared" si="8"/>
        <v>31.70000000000018</v>
      </c>
      <c r="B318" s="8">
        <f t="shared" si="9"/>
        <v>0</v>
      </c>
    </row>
    <row r="319" spans="1:2" ht="12.75">
      <c r="A319" s="8">
        <f t="shared" si="8"/>
        <v>31.800000000000182</v>
      </c>
      <c r="B319" s="8">
        <f t="shared" si="9"/>
        <v>0</v>
      </c>
    </row>
    <row r="320" spans="1:2" ht="12.75">
      <c r="A320" s="8">
        <f t="shared" si="8"/>
        <v>31.900000000000183</v>
      </c>
      <c r="B320" s="8">
        <f t="shared" si="9"/>
        <v>0</v>
      </c>
    </row>
    <row r="321" spans="1:2" ht="12.75">
      <c r="A321" s="8">
        <f t="shared" si="8"/>
        <v>32.000000000000185</v>
      </c>
      <c r="B321" s="8">
        <f t="shared" si="9"/>
        <v>0</v>
      </c>
    </row>
    <row r="322" spans="1:2" ht="12.75">
      <c r="A322" s="8">
        <f t="shared" si="8"/>
        <v>32.100000000000186</v>
      </c>
      <c r="B322" s="8">
        <f t="shared" si="9"/>
        <v>0</v>
      </c>
    </row>
    <row r="323" spans="1:2" ht="12.75">
      <c r="A323" s="8">
        <f aca="true" t="shared" si="10" ref="A323:A386">A322+0.1</f>
        <v>32.20000000000019</v>
      </c>
      <c r="B323" s="8">
        <f aca="true" t="shared" si="11" ref="B323:B386">IF($H$2^2-4*$F$2*$J$2&lt;0,EXP((-$H$2/(2*$F$2))*A323)*($N$2*COS((SQRT(4*$F$2*$J$2-$H$2^2)/(2*$F$2))*A323)+((2*$F$2*$N$6+$H$2*$N$2)/SQRT(4*$F$2*$J$2-$H$2^2))*SIN((SQRT(4*$F$2*$J$2-$H$2^2)/(2*$F$2))*A323)),IF($H$2^2-4*$F$2*$J$2&gt;0,(($H$2+SQRT($H$2^2-4*$F$2*$J$2)*$N$2+2*$F$2*$N$6)/(2*SQRT($H$2^2-4*$F$2*$J$2)))*EXP(((-$H$2+SQRT($H$2^2-4*$F$2*$J$2))/(2*$F$2))*A323)+((-$H$2+SQRT($H$2^2-4*$F$2*$J$2)*$N$2-2*$F$2*$N$6)/(2*SQRT($H$2^2-4*$F$2*$J$2)))*EXP(((-$H$2-SQRT($H$2^2-4*$F$2*$J$2))/(2*$F$2))*A323),($N$2+($N$6+($H$2/(2*$F$2))*$N$2)*A323)*EXP((-$H$2/(2*$F$2))*A323)))</f>
        <v>0</v>
      </c>
    </row>
    <row r="324" spans="1:2" ht="12.75">
      <c r="A324" s="8">
        <f t="shared" si="10"/>
        <v>32.30000000000019</v>
      </c>
      <c r="B324" s="8">
        <f t="shared" si="11"/>
        <v>0</v>
      </c>
    </row>
    <row r="325" spans="1:2" ht="12.75">
      <c r="A325" s="8">
        <f t="shared" si="10"/>
        <v>32.40000000000019</v>
      </c>
      <c r="B325" s="8">
        <f t="shared" si="11"/>
        <v>0</v>
      </c>
    </row>
    <row r="326" spans="1:2" ht="12.75">
      <c r="A326" s="8">
        <f t="shared" si="10"/>
        <v>32.50000000000019</v>
      </c>
      <c r="B326" s="8">
        <f t="shared" si="11"/>
        <v>0</v>
      </c>
    </row>
    <row r="327" spans="1:2" ht="12.75">
      <c r="A327" s="8">
        <f t="shared" si="10"/>
        <v>32.60000000000019</v>
      </c>
      <c r="B327" s="8">
        <f t="shared" si="11"/>
        <v>0</v>
      </c>
    </row>
    <row r="328" spans="1:2" ht="12.75">
      <c r="A328" s="8">
        <f t="shared" si="10"/>
        <v>32.700000000000195</v>
      </c>
      <c r="B328" s="8">
        <f t="shared" si="11"/>
        <v>0</v>
      </c>
    </row>
    <row r="329" spans="1:2" ht="12.75">
      <c r="A329" s="8">
        <f t="shared" si="10"/>
        <v>32.800000000000196</v>
      </c>
      <c r="B329" s="8">
        <f t="shared" si="11"/>
        <v>0</v>
      </c>
    </row>
    <row r="330" spans="1:2" ht="12.75">
      <c r="A330" s="8">
        <f t="shared" si="10"/>
        <v>32.9000000000002</v>
      </c>
      <c r="B330" s="8">
        <f t="shared" si="11"/>
        <v>0</v>
      </c>
    </row>
    <row r="331" spans="1:2" ht="12.75">
      <c r="A331" s="8">
        <f t="shared" si="10"/>
        <v>33.0000000000002</v>
      </c>
      <c r="B331" s="8">
        <f t="shared" si="11"/>
        <v>0</v>
      </c>
    </row>
    <row r="332" spans="1:2" ht="12.75">
      <c r="A332" s="8">
        <f t="shared" si="10"/>
        <v>33.1000000000002</v>
      </c>
      <c r="B332" s="8">
        <f t="shared" si="11"/>
        <v>0</v>
      </c>
    </row>
    <row r="333" spans="1:2" ht="12.75">
      <c r="A333" s="8">
        <f t="shared" si="10"/>
        <v>33.2000000000002</v>
      </c>
      <c r="B333" s="8">
        <f t="shared" si="11"/>
        <v>0</v>
      </c>
    </row>
    <row r="334" spans="1:2" ht="12.75">
      <c r="A334" s="8">
        <f t="shared" si="10"/>
        <v>33.3000000000002</v>
      </c>
      <c r="B334" s="8">
        <f t="shared" si="11"/>
        <v>0</v>
      </c>
    </row>
    <row r="335" spans="1:2" ht="12.75">
      <c r="A335" s="8">
        <f t="shared" si="10"/>
        <v>33.400000000000205</v>
      </c>
      <c r="B335" s="8">
        <f t="shared" si="11"/>
        <v>0</v>
      </c>
    </row>
    <row r="336" spans="1:2" ht="12.75">
      <c r="A336" s="8">
        <f t="shared" si="10"/>
        <v>33.500000000000206</v>
      </c>
      <c r="B336" s="8">
        <f t="shared" si="11"/>
        <v>0</v>
      </c>
    </row>
    <row r="337" spans="1:2" ht="12.75">
      <c r="A337" s="8">
        <f t="shared" si="10"/>
        <v>33.60000000000021</v>
      </c>
      <c r="B337" s="8">
        <f t="shared" si="11"/>
        <v>0</v>
      </c>
    </row>
    <row r="338" spans="1:2" ht="12.75">
      <c r="A338" s="8">
        <f t="shared" si="10"/>
        <v>33.70000000000021</v>
      </c>
      <c r="B338" s="8">
        <f t="shared" si="11"/>
        <v>0</v>
      </c>
    </row>
    <row r="339" spans="1:2" ht="12.75">
      <c r="A339" s="8">
        <f t="shared" si="10"/>
        <v>33.80000000000021</v>
      </c>
      <c r="B339" s="8">
        <f t="shared" si="11"/>
        <v>0</v>
      </c>
    </row>
    <row r="340" spans="1:2" ht="12.75">
      <c r="A340" s="8">
        <f t="shared" si="10"/>
        <v>33.90000000000021</v>
      </c>
      <c r="B340" s="8">
        <f t="shared" si="11"/>
        <v>0</v>
      </c>
    </row>
    <row r="341" spans="1:2" ht="12.75">
      <c r="A341" s="8">
        <f t="shared" si="10"/>
        <v>34.00000000000021</v>
      </c>
      <c r="B341" s="8">
        <f t="shared" si="11"/>
        <v>0</v>
      </c>
    </row>
    <row r="342" spans="1:2" ht="12.75">
      <c r="A342" s="8">
        <f t="shared" si="10"/>
        <v>34.100000000000215</v>
      </c>
      <c r="B342" s="8">
        <f t="shared" si="11"/>
        <v>0</v>
      </c>
    </row>
    <row r="343" spans="1:2" ht="12.75">
      <c r="A343" s="8">
        <f t="shared" si="10"/>
        <v>34.200000000000216</v>
      </c>
      <c r="B343" s="8">
        <f t="shared" si="11"/>
        <v>0</v>
      </c>
    </row>
    <row r="344" spans="1:2" ht="12.75">
      <c r="A344" s="8">
        <f t="shared" si="10"/>
        <v>34.30000000000022</v>
      </c>
      <c r="B344" s="8">
        <f t="shared" si="11"/>
        <v>0</v>
      </c>
    </row>
    <row r="345" spans="1:2" ht="12.75">
      <c r="A345" s="8">
        <f t="shared" si="10"/>
        <v>34.40000000000022</v>
      </c>
      <c r="B345" s="8">
        <f t="shared" si="11"/>
        <v>0</v>
      </c>
    </row>
    <row r="346" spans="1:2" ht="12.75">
      <c r="A346" s="8">
        <f t="shared" si="10"/>
        <v>34.50000000000022</v>
      </c>
      <c r="B346" s="8">
        <f t="shared" si="11"/>
        <v>0</v>
      </c>
    </row>
    <row r="347" spans="1:2" ht="12.75">
      <c r="A347" s="8">
        <f t="shared" si="10"/>
        <v>34.60000000000022</v>
      </c>
      <c r="B347" s="8">
        <f t="shared" si="11"/>
        <v>0</v>
      </c>
    </row>
    <row r="348" spans="1:2" ht="12.75">
      <c r="A348" s="8">
        <f t="shared" si="10"/>
        <v>34.70000000000022</v>
      </c>
      <c r="B348" s="8">
        <f t="shared" si="11"/>
        <v>0</v>
      </c>
    </row>
    <row r="349" spans="1:2" ht="12.75">
      <c r="A349" s="8">
        <f t="shared" si="10"/>
        <v>34.800000000000225</v>
      </c>
      <c r="B349" s="8">
        <f t="shared" si="11"/>
        <v>0</v>
      </c>
    </row>
    <row r="350" spans="1:2" ht="12.75">
      <c r="A350" s="8">
        <f t="shared" si="10"/>
        <v>34.900000000000226</v>
      </c>
      <c r="B350" s="8">
        <f t="shared" si="11"/>
        <v>0</v>
      </c>
    </row>
    <row r="351" spans="1:2" ht="12.75">
      <c r="A351" s="8">
        <f t="shared" si="10"/>
        <v>35.00000000000023</v>
      </c>
      <c r="B351" s="8">
        <f t="shared" si="11"/>
        <v>0</v>
      </c>
    </row>
    <row r="352" spans="1:2" ht="12.75">
      <c r="A352" s="8">
        <f t="shared" si="10"/>
        <v>35.10000000000023</v>
      </c>
      <c r="B352" s="8">
        <f t="shared" si="11"/>
        <v>0</v>
      </c>
    </row>
    <row r="353" spans="1:2" ht="12.75">
      <c r="A353" s="8">
        <f t="shared" si="10"/>
        <v>35.20000000000023</v>
      </c>
      <c r="B353" s="8">
        <f t="shared" si="11"/>
        <v>0</v>
      </c>
    </row>
    <row r="354" spans="1:2" ht="12.75">
      <c r="A354" s="8">
        <f t="shared" si="10"/>
        <v>35.30000000000023</v>
      </c>
      <c r="B354" s="8">
        <f t="shared" si="11"/>
        <v>0</v>
      </c>
    </row>
    <row r="355" spans="1:2" ht="12.75">
      <c r="A355" s="8">
        <f t="shared" si="10"/>
        <v>35.40000000000023</v>
      </c>
      <c r="B355" s="8">
        <f t="shared" si="11"/>
        <v>0</v>
      </c>
    </row>
    <row r="356" spans="1:2" ht="12.75">
      <c r="A356" s="8">
        <f t="shared" si="10"/>
        <v>35.500000000000234</v>
      </c>
      <c r="B356" s="8">
        <f t="shared" si="11"/>
        <v>0</v>
      </c>
    </row>
    <row r="357" spans="1:2" ht="12.75">
      <c r="A357" s="8">
        <f t="shared" si="10"/>
        <v>35.600000000000236</v>
      </c>
      <c r="B357" s="8">
        <f t="shared" si="11"/>
        <v>0</v>
      </c>
    </row>
    <row r="358" spans="1:2" ht="12.75">
      <c r="A358" s="8">
        <f t="shared" si="10"/>
        <v>35.70000000000024</v>
      </c>
      <c r="B358" s="8">
        <f t="shared" si="11"/>
        <v>0</v>
      </c>
    </row>
    <row r="359" spans="1:2" ht="12.75">
      <c r="A359" s="8">
        <f t="shared" si="10"/>
        <v>35.80000000000024</v>
      </c>
      <c r="B359" s="8">
        <f t="shared" si="11"/>
        <v>0</v>
      </c>
    </row>
    <row r="360" spans="1:2" ht="12.75">
      <c r="A360" s="8">
        <f t="shared" si="10"/>
        <v>35.90000000000024</v>
      </c>
      <c r="B360" s="8">
        <f t="shared" si="11"/>
        <v>0</v>
      </c>
    </row>
    <row r="361" spans="1:2" ht="12.75">
      <c r="A361" s="8">
        <f t="shared" si="10"/>
        <v>36.00000000000024</v>
      </c>
      <c r="B361" s="8">
        <f t="shared" si="11"/>
        <v>0</v>
      </c>
    </row>
    <row r="362" spans="1:2" ht="12.75">
      <c r="A362" s="8">
        <f t="shared" si="10"/>
        <v>36.10000000000024</v>
      </c>
      <c r="B362" s="8">
        <f t="shared" si="11"/>
        <v>0</v>
      </c>
    </row>
    <row r="363" spans="1:2" ht="12.75">
      <c r="A363" s="8">
        <f t="shared" si="10"/>
        <v>36.200000000000244</v>
      </c>
      <c r="B363" s="8">
        <f t="shared" si="11"/>
        <v>0</v>
      </c>
    </row>
    <row r="364" spans="1:2" ht="12.75">
      <c r="A364" s="8">
        <f t="shared" si="10"/>
        <v>36.300000000000246</v>
      </c>
      <c r="B364" s="8">
        <f t="shared" si="11"/>
        <v>0</v>
      </c>
    </row>
    <row r="365" spans="1:2" ht="12.75">
      <c r="A365" s="8">
        <f t="shared" si="10"/>
        <v>36.40000000000025</v>
      </c>
      <c r="B365" s="8">
        <f t="shared" si="11"/>
        <v>0</v>
      </c>
    </row>
    <row r="366" spans="1:2" ht="12.75">
      <c r="A366" s="8">
        <f t="shared" si="10"/>
        <v>36.50000000000025</v>
      </c>
      <c r="B366" s="8">
        <f t="shared" si="11"/>
        <v>0</v>
      </c>
    </row>
    <row r="367" spans="1:2" ht="12.75">
      <c r="A367" s="8">
        <f t="shared" si="10"/>
        <v>36.60000000000025</v>
      </c>
      <c r="B367" s="8">
        <f t="shared" si="11"/>
        <v>0</v>
      </c>
    </row>
    <row r="368" spans="1:2" ht="12.75">
      <c r="A368" s="8">
        <f t="shared" si="10"/>
        <v>36.70000000000025</v>
      </c>
      <c r="B368" s="8">
        <f t="shared" si="11"/>
        <v>0</v>
      </c>
    </row>
    <row r="369" spans="1:2" ht="12.75">
      <c r="A369" s="8">
        <f t="shared" si="10"/>
        <v>36.80000000000025</v>
      </c>
      <c r="B369" s="8">
        <f t="shared" si="11"/>
        <v>0</v>
      </c>
    </row>
    <row r="370" spans="1:2" ht="12.75">
      <c r="A370" s="8">
        <f t="shared" si="10"/>
        <v>36.900000000000254</v>
      </c>
      <c r="B370" s="8">
        <f t="shared" si="11"/>
        <v>0</v>
      </c>
    </row>
    <row r="371" spans="1:2" ht="12.75">
      <c r="A371" s="8">
        <f t="shared" si="10"/>
        <v>37.000000000000256</v>
      </c>
      <c r="B371" s="8">
        <f t="shared" si="11"/>
        <v>0</v>
      </c>
    </row>
    <row r="372" spans="1:2" ht="12.75">
      <c r="A372" s="8">
        <f t="shared" si="10"/>
        <v>37.10000000000026</v>
      </c>
      <c r="B372" s="8">
        <f t="shared" si="11"/>
        <v>0</v>
      </c>
    </row>
    <row r="373" spans="1:2" ht="12.75">
      <c r="A373" s="8">
        <f t="shared" si="10"/>
        <v>37.20000000000026</v>
      </c>
      <c r="B373" s="8">
        <f t="shared" si="11"/>
        <v>0</v>
      </c>
    </row>
    <row r="374" spans="1:2" ht="12.75">
      <c r="A374" s="8">
        <f t="shared" si="10"/>
        <v>37.30000000000026</v>
      </c>
      <c r="B374" s="8">
        <f t="shared" si="11"/>
        <v>0</v>
      </c>
    </row>
    <row r="375" spans="1:2" ht="12.75">
      <c r="A375" s="8">
        <f t="shared" si="10"/>
        <v>37.40000000000026</v>
      </c>
      <c r="B375" s="8">
        <f t="shared" si="11"/>
        <v>0</v>
      </c>
    </row>
    <row r="376" spans="1:2" ht="12.75">
      <c r="A376" s="8">
        <f t="shared" si="10"/>
        <v>37.50000000000026</v>
      </c>
      <c r="B376" s="8">
        <f t="shared" si="11"/>
        <v>0</v>
      </c>
    </row>
    <row r="377" spans="1:2" ht="12.75">
      <c r="A377" s="8">
        <f t="shared" si="10"/>
        <v>37.600000000000264</v>
      </c>
      <c r="B377" s="8">
        <f t="shared" si="11"/>
        <v>0</v>
      </c>
    </row>
    <row r="378" spans="1:2" ht="12.75">
      <c r="A378" s="8">
        <f t="shared" si="10"/>
        <v>37.700000000000266</v>
      </c>
      <c r="B378" s="8">
        <f t="shared" si="11"/>
        <v>0</v>
      </c>
    </row>
    <row r="379" spans="1:2" ht="12.75">
      <c r="A379" s="8">
        <f t="shared" si="10"/>
        <v>37.80000000000027</v>
      </c>
      <c r="B379" s="8">
        <f t="shared" si="11"/>
        <v>0</v>
      </c>
    </row>
    <row r="380" spans="1:2" ht="12.75">
      <c r="A380" s="8">
        <f t="shared" si="10"/>
        <v>37.90000000000027</v>
      </c>
      <c r="B380" s="8">
        <f t="shared" si="11"/>
        <v>0</v>
      </c>
    </row>
    <row r="381" spans="1:2" ht="12.75">
      <c r="A381" s="8">
        <f t="shared" si="10"/>
        <v>38.00000000000027</v>
      </c>
      <c r="B381" s="8">
        <f t="shared" si="11"/>
        <v>0</v>
      </c>
    </row>
    <row r="382" spans="1:2" ht="12.75">
      <c r="A382" s="8">
        <f t="shared" si="10"/>
        <v>38.10000000000027</v>
      </c>
      <c r="B382" s="8">
        <f t="shared" si="11"/>
        <v>0</v>
      </c>
    </row>
    <row r="383" spans="1:2" ht="12.75">
      <c r="A383" s="8">
        <f t="shared" si="10"/>
        <v>38.20000000000027</v>
      </c>
      <c r="B383" s="8">
        <f t="shared" si="11"/>
        <v>0</v>
      </c>
    </row>
    <row r="384" spans="1:2" ht="12.75">
      <c r="A384" s="8">
        <f t="shared" si="10"/>
        <v>38.300000000000274</v>
      </c>
      <c r="B384" s="8">
        <f t="shared" si="11"/>
        <v>0</v>
      </c>
    </row>
    <row r="385" spans="1:2" ht="12.75">
      <c r="A385" s="8">
        <f t="shared" si="10"/>
        <v>38.400000000000276</v>
      </c>
      <c r="B385" s="8">
        <f t="shared" si="11"/>
        <v>0</v>
      </c>
    </row>
    <row r="386" spans="1:2" ht="12.75">
      <c r="A386" s="8">
        <f t="shared" si="10"/>
        <v>38.50000000000028</v>
      </c>
      <c r="B386" s="8">
        <f t="shared" si="11"/>
        <v>0</v>
      </c>
    </row>
    <row r="387" spans="1:2" ht="12.75">
      <c r="A387" s="8">
        <f aca="true" t="shared" si="12" ref="A387:A450">A386+0.1</f>
        <v>38.60000000000028</v>
      </c>
      <c r="B387" s="8">
        <f aca="true" t="shared" si="13" ref="B387:B450">IF($H$2^2-4*$F$2*$J$2&lt;0,EXP((-$H$2/(2*$F$2))*A387)*($N$2*COS((SQRT(4*$F$2*$J$2-$H$2^2)/(2*$F$2))*A387)+((2*$F$2*$N$6+$H$2*$N$2)/SQRT(4*$F$2*$J$2-$H$2^2))*SIN((SQRT(4*$F$2*$J$2-$H$2^2)/(2*$F$2))*A387)),IF($H$2^2-4*$F$2*$J$2&gt;0,(($H$2+SQRT($H$2^2-4*$F$2*$J$2)*$N$2+2*$F$2*$N$6)/(2*SQRT($H$2^2-4*$F$2*$J$2)))*EXP(((-$H$2+SQRT($H$2^2-4*$F$2*$J$2))/(2*$F$2))*A387)+((-$H$2+SQRT($H$2^2-4*$F$2*$J$2)*$N$2-2*$F$2*$N$6)/(2*SQRT($H$2^2-4*$F$2*$J$2)))*EXP(((-$H$2-SQRT($H$2^2-4*$F$2*$J$2))/(2*$F$2))*A387),($N$2+($N$6+($H$2/(2*$F$2))*$N$2)*A387)*EXP((-$H$2/(2*$F$2))*A387)))</f>
        <v>0</v>
      </c>
    </row>
    <row r="388" spans="1:2" ht="12.75">
      <c r="A388" s="8">
        <f t="shared" si="12"/>
        <v>38.70000000000028</v>
      </c>
      <c r="B388" s="8">
        <f t="shared" si="13"/>
        <v>0</v>
      </c>
    </row>
    <row r="389" spans="1:2" ht="12.75">
      <c r="A389" s="8">
        <f t="shared" si="12"/>
        <v>38.80000000000028</v>
      </c>
      <c r="B389" s="8">
        <f t="shared" si="13"/>
        <v>0</v>
      </c>
    </row>
    <row r="390" spans="1:2" ht="12.75">
      <c r="A390" s="8">
        <f t="shared" si="12"/>
        <v>38.90000000000028</v>
      </c>
      <c r="B390" s="8">
        <f t="shared" si="13"/>
        <v>0</v>
      </c>
    </row>
    <row r="391" spans="1:2" ht="12.75">
      <c r="A391" s="8">
        <f t="shared" si="12"/>
        <v>39.000000000000284</v>
      </c>
      <c r="B391" s="8">
        <f t="shared" si="13"/>
        <v>0</v>
      </c>
    </row>
    <row r="392" spans="1:2" ht="12.75">
      <c r="A392" s="8">
        <f t="shared" si="12"/>
        <v>39.100000000000286</v>
      </c>
      <c r="B392" s="8">
        <f t="shared" si="13"/>
        <v>0</v>
      </c>
    </row>
    <row r="393" spans="1:2" ht="12.75">
      <c r="A393" s="8">
        <f t="shared" si="12"/>
        <v>39.20000000000029</v>
      </c>
      <c r="B393" s="8">
        <f t="shared" si="13"/>
        <v>0</v>
      </c>
    </row>
    <row r="394" spans="1:2" ht="12.75">
      <c r="A394" s="8">
        <f t="shared" si="12"/>
        <v>39.30000000000029</v>
      </c>
      <c r="B394" s="8">
        <f t="shared" si="13"/>
        <v>0</v>
      </c>
    </row>
    <row r="395" spans="1:2" ht="12.75">
      <c r="A395" s="8">
        <f t="shared" si="12"/>
        <v>39.40000000000029</v>
      </c>
      <c r="B395" s="8">
        <f t="shared" si="13"/>
        <v>0</v>
      </c>
    </row>
    <row r="396" spans="1:2" ht="12.75">
      <c r="A396" s="8">
        <f t="shared" si="12"/>
        <v>39.50000000000029</v>
      </c>
      <c r="B396" s="8">
        <f t="shared" si="13"/>
        <v>0</v>
      </c>
    </row>
    <row r="397" spans="1:2" ht="12.75">
      <c r="A397" s="8">
        <f t="shared" si="12"/>
        <v>39.60000000000029</v>
      </c>
      <c r="B397" s="8">
        <f t="shared" si="13"/>
        <v>0</v>
      </c>
    </row>
    <row r="398" spans="1:2" ht="12.75">
      <c r="A398" s="8">
        <f t="shared" si="12"/>
        <v>39.700000000000294</v>
      </c>
      <c r="B398" s="8">
        <f t="shared" si="13"/>
        <v>0</v>
      </c>
    </row>
    <row r="399" spans="1:2" ht="12.75">
      <c r="A399" s="8">
        <f t="shared" si="12"/>
        <v>39.800000000000296</v>
      </c>
      <c r="B399" s="8">
        <f t="shared" si="13"/>
        <v>0</v>
      </c>
    </row>
    <row r="400" spans="1:2" ht="12.75">
      <c r="A400" s="8">
        <f t="shared" si="12"/>
        <v>39.9000000000003</v>
      </c>
      <c r="B400" s="8">
        <f t="shared" si="13"/>
        <v>0</v>
      </c>
    </row>
    <row r="401" spans="1:2" ht="12.75">
      <c r="A401" s="8">
        <f t="shared" si="12"/>
        <v>40.0000000000003</v>
      </c>
      <c r="B401" s="8">
        <f t="shared" si="13"/>
        <v>0</v>
      </c>
    </row>
    <row r="402" spans="1:2" ht="12.75">
      <c r="A402" s="8">
        <f t="shared" si="12"/>
        <v>40.1000000000003</v>
      </c>
      <c r="B402" s="8">
        <f t="shared" si="13"/>
        <v>0</v>
      </c>
    </row>
    <row r="403" spans="1:2" ht="12.75">
      <c r="A403" s="8">
        <f t="shared" si="12"/>
        <v>40.2000000000003</v>
      </c>
      <c r="B403" s="8">
        <f t="shared" si="13"/>
        <v>0</v>
      </c>
    </row>
    <row r="404" spans="1:2" ht="12.75">
      <c r="A404" s="8">
        <f t="shared" si="12"/>
        <v>40.3000000000003</v>
      </c>
      <c r="B404" s="8">
        <f t="shared" si="13"/>
        <v>0</v>
      </c>
    </row>
    <row r="405" spans="1:2" ht="12.75">
      <c r="A405" s="8">
        <f t="shared" si="12"/>
        <v>40.400000000000304</v>
      </c>
      <c r="B405" s="8">
        <f t="shared" si="13"/>
        <v>0</v>
      </c>
    </row>
    <row r="406" spans="1:2" ht="12.75">
      <c r="A406" s="8">
        <f t="shared" si="12"/>
        <v>40.500000000000306</v>
      </c>
      <c r="B406" s="8">
        <f t="shared" si="13"/>
        <v>0</v>
      </c>
    </row>
    <row r="407" spans="1:2" ht="12.75">
      <c r="A407" s="8">
        <f t="shared" si="12"/>
        <v>40.60000000000031</v>
      </c>
      <c r="B407" s="8">
        <f t="shared" si="13"/>
        <v>0</v>
      </c>
    </row>
    <row r="408" spans="1:2" ht="12.75">
      <c r="A408" s="8">
        <f t="shared" si="12"/>
        <v>40.70000000000031</v>
      </c>
      <c r="B408" s="8">
        <f t="shared" si="13"/>
        <v>0</v>
      </c>
    </row>
    <row r="409" spans="1:2" ht="12.75">
      <c r="A409" s="8">
        <f t="shared" si="12"/>
        <v>40.80000000000031</v>
      </c>
      <c r="B409" s="8">
        <f t="shared" si="13"/>
        <v>0</v>
      </c>
    </row>
    <row r="410" spans="1:2" ht="12.75">
      <c r="A410" s="8">
        <f t="shared" si="12"/>
        <v>40.90000000000031</v>
      </c>
      <c r="B410" s="8">
        <f t="shared" si="13"/>
        <v>0</v>
      </c>
    </row>
    <row r="411" spans="1:2" ht="12.75">
      <c r="A411" s="8">
        <f t="shared" si="12"/>
        <v>41.00000000000031</v>
      </c>
      <c r="B411" s="8">
        <f t="shared" si="13"/>
        <v>0</v>
      </c>
    </row>
    <row r="412" spans="1:2" ht="12.75">
      <c r="A412" s="8">
        <f t="shared" si="12"/>
        <v>41.100000000000314</v>
      </c>
      <c r="B412" s="8">
        <f t="shared" si="13"/>
        <v>0</v>
      </c>
    </row>
    <row r="413" spans="1:2" ht="12.75">
      <c r="A413" s="8">
        <f t="shared" si="12"/>
        <v>41.200000000000315</v>
      </c>
      <c r="B413" s="8">
        <f t="shared" si="13"/>
        <v>0</v>
      </c>
    </row>
    <row r="414" spans="1:2" ht="12.75">
      <c r="A414" s="8">
        <f t="shared" si="12"/>
        <v>41.30000000000032</v>
      </c>
      <c r="B414" s="8">
        <f t="shared" si="13"/>
        <v>0</v>
      </c>
    </row>
    <row r="415" spans="1:2" ht="12.75">
      <c r="A415" s="8">
        <f t="shared" si="12"/>
        <v>41.40000000000032</v>
      </c>
      <c r="B415" s="8">
        <f t="shared" si="13"/>
        <v>0</v>
      </c>
    </row>
    <row r="416" spans="1:2" ht="12.75">
      <c r="A416" s="8">
        <f t="shared" si="12"/>
        <v>41.50000000000032</v>
      </c>
      <c r="B416" s="8">
        <f t="shared" si="13"/>
        <v>0</v>
      </c>
    </row>
    <row r="417" spans="1:2" ht="12.75">
      <c r="A417" s="8">
        <f t="shared" si="12"/>
        <v>41.60000000000032</v>
      </c>
      <c r="B417" s="8">
        <f t="shared" si="13"/>
        <v>0</v>
      </c>
    </row>
    <row r="418" spans="1:2" ht="12.75">
      <c r="A418" s="8">
        <f t="shared" si="12"/>
        <v>41.70000000000032</v>
      </c>
      <c r="B418" s="8">
        <f t="shared" si="13"/>
        <v>0</v>
      </c>
    </row>
    <row r="419" spans="1:2" ht="12.75">
      <c r="A419" s="8">
        <f t="shared" si="12"/>
        <v>41.800000000000324</v>
      </c>
      <c r="B419" s="8">
        <f t="shared" si="13"/>
        <v>0</v>
      </c>
    </row>
    <row r="420" spans="1:2" ht="12.75">
      <c r="A420" s="8">
        <f t="shared" si="12"/>
        <v>41.900000000000325</v>
      </c>
      <c r="B420" s="8">
        <f t="shared" si="13"/>
        <v>0</v>
      </c>
    </row>
    <row r="421" spans="1:2" ht="12.75">
      <c r="A421" s="8">
        <f t="shared" si="12"/>
        <v>42.00000000000033</v>
      </c>
      <c r="B421" s="8">
        <f t="shared" si="13"/>
        <v>0</v>
      </c>
    </row>
    <row r="422" spans="1:2" ht="12.75">
      <c r="A422" s="8">
        <f t="shared" si="12"/>
        <v>42.10000000000033</v>
      </c>
      <c r="B422" s="8">
        <f t="shared" si="13"/>
        <v>0</v>
      </c>
    </row>
    <row r="423" spans="1:2" ht="12.75">
      <c r="A423" s="8">
        <f t="shared" si="12"/>
        <v>42.20000000000033</v>
      </c>
      <c r="B423" s="8">
        <f t="shared" si="13"/>
        <v>0</v>
      </c>
    </row>
    <row r="424" spans="1:2" ht="12.75">
      <c r="A424" s="8">
        <f t="shared" si="12"/>
        <v>42.30000000000033</v>
      </c>
      <c r="B424" s="8">
        <f t="shared" si="13"/>
        <v>0</v>
      </c>
    </row>
    <row r="425" spans="1:2" ht="12.75">
      <c r="A425" s="8">
        <f t="shared" si="12"/>
        <v>42.40000000000033</v>
      </c>
      <c r="B425" s="8">
        <f t="shared" si="13"/>
        <v>0</v>
      </c>
    </row>
    <row r="426" spans="1:2" ht="12.75">
      <c r="A426" s="8">
        <f t="shared" si="12"/>
        <v>42.500000000000334</v>
      </c>
      <c r="B426" s="8">
        <f t="shared" si="13"/>
        <v>0</v>
      </c>
    </row>
    <row r="427" spans="1:2" ht="12.75">
      <c r="A427" s="8">
        <f t="shared" si="12"/>
        <v>42.600000000000335</v>
      </c>
      <c r="B427" s="8">
        <f t="shared" si="13"/>
        <v>0</v>
      </c>
    </row>
    <row r="428" spans="1:2" ht="12.75">
      <c r="A428" s="8">
        <f t="shared" si="12"/>
        <v>42.70000000000034</v>
      </c>
      <c r="B428" s="8">
        <f t="shared" si="13"/>
        <v>0</v>
      </c>
    </row>
    <row r="429" spans="1:2" ht="12.75">
      <c r="A429" s="8">
        <f t="shared" si="12"/>
        <v>42.80000000000034</v>
      </c>
      <c r="B429" s="8">
        <f t="shared" si="13"/>
        <v>0</v>
      </c>
    </row>
    <row r="430" spans="1:2" ht="12.75">
      <c r="A430" s="8">
        <f t="shared" si="12"/>
        <v>42.90000000000034</v>
      </c>
      <c r="B430" s="8">
        <f t="shared" si="13"/>
        <v>0</v>
      </c>
    </row>
    <row r="431" spans="1:2" ht="12.75">
      <c r="A431" s="8">
        <f t="shared" si="12"/>
        <v>43.00000000000034</v>
      </c>
      <c r="B431" s="8">
        <f t="shared" si="13"/>
        <v>0</v>
      </c>
    </row>
    <row r="432" spans="1:2" ht="12.75">
      <c r="A432" s="8">
        <f t="shared" si="12"/>
        <v>43.10000000000034</v>
      </c>
      <c r="B432" s="8">
        <f t="shared" si="13"/>
        <v>0</v>
      </c>
    </row>
    <row r="433" spans="1:2" ht="12.75">
      <c r="A433" s="8">
        <f t="shared" si="12"/>
        <v>43.200000000000344</v>
      </c>
      <c r="B433" s="8">
        <f t="shared" si="13"/>
        <v>0</v>
      </c>
    </row>
    <row r="434" spans="1:2" ht="12.75">
      <c r="A434" s="8">
        <f t="shared" si="12"/>
        <v>43.300000000000345</v>
      </c>
      <c r="B434" s="8">
        <f t="shared" si="13"/>
        <v>0</v>
      </c>
    </row>
    <row r="435" spans="1:2" ht="12.75">
      <c r="A435" s="8">
        <f t="shared" si="12"/>
        <v>43.40000000000035</v>
      </c>
      <c r="B435" s="8">
        <f t="shared" si="13"/>
        <v>0</v>
      </c>
    </row>
    <row r="436" spans="1:2" ht="12.75">
      <c r="A436" s="8">
        <f t="shared" si="12"/>
        <v>43.50000000000035</v>
      </c>
      <c r="B436" s="8">
        <f t="shared" si="13"/>
        <v>0</v>
      </c>
    </row>
    <row r="437" spans="1:2" ht="12.75">
      <c r="A437" s="8">
        <f t="shared" si="12"/>
        <v>43.60000000000035</v>
      </c>
      <c r="B437" s="8">
        <f t="shared" si="13"/>
        <v>0</v>
      </c>
    </row>
    <row r="438" spans="1:2" ht="12.75">
      <c r="A438" s="8">
        <f t="shared" si="12"/>
        <v>43.70000000000035</v>
      </c>
      <c r="B438" s="8">
        <f t="shared" si="13"/>
        <v>0</v>
      </c>
    </row>
    <row r="439" spans="1:2" ht="12.75">
      <c r="A439" s="8">
        <f t="shared" si="12"/>
        <v>43.80000000000035</v>
      </c>
      <c r="B439" s="8">
        <f t="shared" si="13"/>
        <v>0</v>
      </c>
    </row>
    <row r="440" spans="1:2" ht="12.75">
      <c r="A440" s="8">
        <f t="shared" si="12"/>
        <v>43.900000000000354</v>
      </c>
      <c r="B440" s="8">
        <f t="shared" si="13"/>
        <v>0</v>
      </c>
    </row>
    <row r="441" spans="1:2" ht="12.75">
      <c r="A441" s="8">
        <f t="shared" si="12"/>
        <v>44.000000000000355</v>
      </c>
      <c r="B441" s="8">
        <f t="shared" si="13"/>
        <v>0</v>
      </c>
    </row>
    <row r="442" spans="1:2" ht="12.75">
      <c r="A442" s="8">
        <f t="shared" si="12"/>
        <v>44.10000000000036</v>
      </c>
      <c r="B442" s="8">
        <f t="shared" si="13"/>
        <v>0</v>
      </c>
    </row>
    <row r="443" spans="1:2" ht="12.75">
      <c r="A443" s="8">
        <f t="shared" si="12"/>
        <v>44.20000000000036</v>
      </c>
      <c r="B443" s="8">
        <f t="shared" si="13"/>
        <v>0</v>
      </c>
    </row>
    <row r="444" spans="1:2" ht="12.75">
      <c r="A444" s="8">
        <f t="shared" si="12"/>
        <v>44.30000000000036</v>
      </c>
      <c r="B444" s="8">
        <f t="shared" si="13"/>
        <v>0</v>
      </c>
    </row>
    <row r="445" spans="1:2" ht="12.75">
      <c r="A445" s="8">
        <f t="shared" si="12"/>
        <v>44.40000000000036</v>
      </c>
      <c r="B445" s="8">
        <f t="shared" si="13"/>
        <v>0</v>
      </c>
    </row>
    <row r="446" spans="1:2" ht="12.75">
      <c r="A446" s="8">
        <f t="shared" si="12"/>
        <v>44.50000000000036</v>
      </c>
      <c r="B446" s="8">
        <f t="shared" si="13"/>
        <v>0</v>
      </c>
    </row>
    <row r="447" spans="1:2" ht="12.75">
      <c r="A447" s="8">
        <f t="shared" si="12"/>
        <v>44.600000000000364</v>
      </c>
      <c r="B447" s="8">
        <f t="shared" si="13"/>
        <v>0</v>
      </c>
    </row>
    <row r="448" spans="1:2" ht="12.75">
      <c r="A448" s="8">
        <f t="shared" si="12"/>
        <v>44.700000000000365</v>
      </c>
      <c r="B448" s="8">
        <f t="shared" si="13"/>
        <v>0</v>
      </c>
    </row>
    <row r="449" spans="1:2" ht="12.75">
      <c r="A449" s="8">
        <f t="shared" si="12"/>
        <v>44.80000000000037</v>
      </c>
      <c r="B449" s="8">
        <f t="shared" si="13"/>
        <v>0</v>
      </c>
    </row>
    <row r="450" spans="1:2" ht="12.75">
      <c r="A450" s="8">
        <f t="shared" si="12"/>
        <v>44.90000000000037</v>
      </c>
      <c r="B450" s="8">
        <f t="shared" si="13"/>
        <v>0</v>
      </c>
    </row>
    <row r="451" spans="1:2" ht="12.75">
      <c r="A451" s="8">
        <f aca="true" t="shared" si="14" ref="A451:A501">A450+0.1</f>
        <v>45.00000000000037</v>
      </c>
      <c r="B451" s="8">
        <f aca="true" t="shared" si="15" ref="B451:B514">IF($H$2^2-4*$F$2*$J$2&lt;0,EXP((-$H$2/(2*$F$2))*A451)*($N$2*COS((SQRT(4*$F$2*$J$2-$H$2^2)/(2*$F$2))*A451)+((2*$F$2*$N$6+$H$2*$N$2)/SQRT(4*$F$2*$J$2-$H$2^2))*SIN((SQRT(4*$F$2*$J$2-$H$2^2)/(2*$F$2))*A451)),IF($H$2^2-4*$F$2*$J$2&gt;0,(($H$2+SQRT($H$2^2-4*$F$2*$J$2)*$N$2+2*$F$2*$N$6)/(2*SQRT($H$2^2-4*$F$2*$J$2)))*EXP(((-$H$2+SQRT($H$2^2-4*$F$2*$J$2))/(2*$F$2))*A451)+((-$H$2+SQRT($H$2^2-4*$F$2*$J$2)*$N$2-2*$F$2*$N$6)/(2*SQRT($H$2^2-4*$F$2*$J$2)))*EXP(((-$H$2-SQRT($H$2^2-4*$F$2*$J$2))/(2*$F$2))*A451),($N$2+($N$6+($H$2/(2*$F$2))*$N$2)*A451)*EXP((-$H$2/(2*$F$2))*A451)))</f>
        <v>0</v>
      </c>
    </row>
    <row r="452" spans="1:2" ht="12.75">
      <c r="A452" s="8">
        <f t="shared" si="14"/>
        <v>45.10000000000037</v>
      </c>
      <c r="B452" s="8">
        <f t="shared" si="15"/>
        <v>0</v>
      </c>
    </row>
    <row r="453" spans="1:2" ht="12.75">
      <c r="A453" s="8">
        <f t="shared" si="14"/>
        <v>45.20000000000037</v>
      </c>
      <c r="B453" s="8">
        <f t="shared" si="15"/>
        <v>0</v>
      </c>
    </row>
    <row r="454" spans="1:2" ht="12.75">
      <c r="A454" s="8">
        <f t="shared" si="14"/>
        <v>45.300000000000374</v>
      </c>
      <c r="B454" s="8">
        <f t="shared" si="15"/>
        <v>0</v>
      </c>
    </row>
    <row r="455" spans="1:2" ht="12.75">
      <c r="A455" s="8">
        <f t="shared" si="14"/>
        <v>45.400000000000375</v>
      </c>
      <c r="B455" s="8">
        <f t="shared" si="15"/>
        <v>0</v>
      </c>
    </row>
    <row r="456" spans="1:2" ht="12.75">
      <c r="A456" s="8">
        <f t="shared" si="14"/>
        <v>45.50000000000038</v>
      </c>
      <c r="B456" s="8">
        <f t="shared" si="15"/>
        <v>0</v>
      </c>
    </row>
    <row r="457" spans="1:2" ht="12.75">
      <c r="A457" s="8">
        <f t="shared" si="14"/>
        <v>45.60000000000038</v>
      </c>
      <c r="B457" s="8">
        <f t="shared" si="15"/>
        <v>0</v>
      </c>
    </row>
    <row r="458" spans="1:2" ht="12.75">
      <c r="A458" s="8">
        <f t="shared" si="14"/>
        <v>45.70000000000038</v>
      </c>
      <c r="B458" s="8">
        <f t="shared" si="15"/>
        <v>0</v>
      </c>
    </row>
    <row r="459" spans="1:2" ht="12.75">
      <c r="A459" s="8">
        <f t="shared" si="14"/>
        <v>45.80000000000038</v>
      </c>
      <c r="B459" s="8">
        <f t="shared" si="15"/>
        <v>0</v>
      </c>
    </row>
    <row r="460" spans="1:2" ht="12.75">
      <c r="A460" s="8">
        <f t="shared" si="14"/>
        <v>45.90000000000038</v>
      </c>
      <c r="B460" s="8">
        <f t="shared" si="15"/>
        <v>0</v>
      </c>
    </row>
    <row r="461" spans="1:2" ht="12.75">
      <c r="A461" s="8">
        <f t="shared" si="14"/>
        <v>46.000000000000384</v>
      </c>
      <c r="B461" s="8">
        <f t="shared" si="15"/>
        <v>0</v>
      </c>
    </row>
    <row r="462" spans="1:2" ht="12.75">
      <c r="A462" s="8">
        <f t="shared" si="14"/>
        <v>46.100000000000385</v>
      </c>
      <c r="B462" s="8">
        <f t="shared" si="15"/>
        <v>0</v>
      </c>
    </row>
    <row r="463" spans="1:2" ht="12.75">
      <c r="A463" s="8">
        <f t="shared" si="14"/>
        <v>46.20000000000039</v>
      </c>
      <c r="B463" s="8">
        <f t="shared" si="15"/>
        <v>0</v>
      </c>
    </row>
    <row r="464" spans="1:2" ht="12.75">
      <c r="A464" s="8">
        <f t="shared" si="14"/>
        <v>46.30000000000039</v>
      </c>
      <c r="B464" s="8">
        <f t="shared" si="15"/>
        <v>0</v>
      </c>
    </row>
    <row r="465" spans="1:2" ht="12.75">
      <c r="A465" s="8">
        <f t="shared" si="14"/>
        <v>46.40000000000039</v>
      </c>
      <c r="B465" s="8">
        <f t="shared" si="15"/>
        <v>0</v>
      </c>
    </row>
    <row r="466" spans="1:2" ht="12.75">
      <c r="A466" s="8">
        <f t="shared" si="14"/>
        <v>46.50000000000039</v>
      </c>
      <c r="B466" s="8">
        <f t="shared" si="15"/>
        <v>0</v>
      </c>
    </row>
    <row r="467" spans="1:2" ht="12.75">
      <c r="A467" s="8">
        <f t="shared" si="14"/>
        <v>46.60000000000039</v>
      </c>
      <c r="B467" s="8">
        <f t="shared" si="15"/>
        <v>0</v>
      </c>
    </row>
    <row r="468" spans="1:2" ht="12.75">
      <c r="A468" s="8">
        <f t="shared" si="14"/>
        <v>46.700000000000394</v>
      </c>
      <c r="B468" s="8">
        <f t="shared" si="15"/>
        <v>0</v>
      </c>
    </row>
    <row r="469" spans="1:2" ht="12.75">
      <c r="A469" s="8">
        <f t="shared" si="14"/>
        <v>46.800000000000395</v>
      </c>
      <c r="B469" s="8">
        <f t="shared" si="15"/>
        <v>0</v>
      </c>
    </row>
    <row r="470" spans="1:2" ht="12.75">
      <c r="A470" s="8">
        <f t="shared" si="14"/>
        <v>46.9000000000004</v>
      </c>
      <c r="B470" s="8">
        <f t="shared" si="15"/>
        <v>0</v>
      </c>
    </row>
    <row r="471" spans="1:2" ht="12.75">
      <c r="A471" s="8">
        <f t="shared" si="14"/>
        <v>47.0000000000004</v>
      </c>
      <c r="B471" s="8">
        <f t="shared" si="15"/>
        <v>0</v>
      </c>
    </row>
    <row r="472" spans="1:2" ht="12.75">
      <c r="A472" s="8">
        <f t="shared" si="14"/>
        <v>47.1000000000004</v>
      </c>
      <c r="B472" s="8">
        <f t="shared" si="15"/>
        <v>0</v>
      </c>
    </row>
    <row r="473" spans="1:2" ht="12.75">
      <c r="A473" s="8">
        <f t="shared" si="14"/>
        <v>47.2000000000004</v>
      </c>
      <c r="B473" s="8">
        <f t="shared" si="15"/>
        <v>0</v>
      </c>
    </row>
    <row r="474" spans="1:2" ht="12.75">
      <c r="A474" s="8">
        <f t="shared" si="14"/>
        <v>47.3000000000004</v>
      </c>
      <c r="B474" s="8">
        <f t="shared" si="15"/>
        <v>0</v>
      </c>
    </row>
    <row r="475" spans="1:2" ht="12.75">
      <c r="A475" s="8">
        <f t="shared" si="14"/>
        <v>47.400000000000404</v>
      </c>
      <c r="B475" s="8">
        <f t="shared" si="15"/>
        <v>0</v>
      </c>
    </row>
    <row r="476" spans="1:2" ht="12.75">
      <c r="A476" s="8">
        <f t="shared" si="14"/>
        <v>47.500000000000405</v>
      </c>
      <c r="B476" s="8">
        <f t="shared" si="15"/>
        <v>0</v>
      </c>
    </row>
    <row r="477" spans="1:2" ht="12.75">
      <c r="A477" s="8">
        <f t="shared" si="14"/>
        <v>47.600000000000406</v>
      </c>
      <c r="B477" s="8">
        <f t="shared" si="15"/>
        <v>0</v>
      </c>
    </row>
    <row r="478" spans="1:2" ht="12.75">
      <c r="A478" s="8">
        <f t="shared" si="14"/>
        <v>47.70000000000041</v>
      </c>
      <c r="B478" s="8">
        <f t="shared" si="15"/>
        <v>0</v>
      </c>
    </row>
    <row r="479" spans="1:2" ht="12.75">
      <c r="A479" s="8">
        <f t="shared" si="14"/>
        <v>47.80000000000041</v>
      </c>
      <c r="B479" s="8">
        <f t="shared" si="15"/>
        <v>0</v>
      </c>
    </row>
    <row r="480" spans="1:2" ht="12.75">
      <c r="A480" s="8">
        <f t="shared" si="14"/>
        <v>47.90000000000041</v>
      </c>
      <c r="B480" s="8">
        <f t="shared" si="15"/>
        <v>0</v>
      </c>
    </row>
    <row r="481" spans="1:2" ht="12.75">
      <c r="A481" s="8">
        <f t="shared" si="14"/>
        <v>48.00000000000041</v>
      </c>
      <c r="B481" s="8">
        <f t="shared" si="15"/>
        <v>0</v>
      </c>
    </row>
    <row r="482" spans="1:2" ht="12.75">
      <c r="A482" s="8">
        <f t="shared" si="14"/>
        <v>48.10000000000041</v>
      </c>
      <c r="B482" s="8">
        <f t="shared" si="15"/>
        <v>0</v>
      </c>
    </row>
    <row r="483" spans="1:2" ht="12.75">
      <c r="A483" s="8">
        <f t="shared" si="14"/>
        <v>48.200000000000415</v>
      </c>
      <c r="B483" s="8">
        <f t="shared" si="15"/>
        <v>0</v>
      </c>
    </row>
    <row r="484" spans="1:2" ht="12.75">
      <c r="A484" s="8">
        <f t="shared" si="14"/>
        <v>48.300000000000416</v>
      </c>
      <c r="B484" s="8">
        <f t="shared" si="15"/>
        <v>0</v>
      </c>
    </row>
    <row r="485" spans="1:2" ht="12.75">
      <c r="A485" s="8">
        <f t="shared" si="14"/>
        <v>48.40000000000042</v>
      </c>
      <c r="B485" s="8">
        <f t="shared" si="15"/>
        <v>0</v>
      </c>
    </row>
    <row r="486" spans="1:2" ht="12.75">
      <c r="A486" s="8">
        <f t="shared" si="14"/>
        <v>48.50000000000042</v>
      </c>
      <c r="B486" s="8">
        <f t="shared" si="15"/>
        <v>0</v>
      </c>
    </row>
    <row r="487" spans="1:2" ht="12.75">
      <c r="A487" s="8">
        <f t="shared" si="14"/>
        <v>48.60000000000042</v>
      </c>
      <c r="B487" s="8">
        <f t="shared" si="15"/>
        <v>0</v>
      </c>
    </row>
    <row r="488" spans="1:2" ht="12.75">
      <c r="A488" s="8">
        <f t="shared" si="14"/>
        <v>48.70000000000042</v>
      </c>
      <c r="B488" s="8">
        <f t="shared" si="15"/>
        <v>0</v>
      </c>
    </row>
    <row r="489" spans="1:2" ht="12.75">
      <c r="A489" s="8">
        <f t="shared" si="14"/>
        <v>48.80000000000042</v>
      </c>
      <c r="B489" s="8">
        <f t="shared" si="15"/>
        <v>0</v>
      </c>
    </row>
    <row r="490" spans="1:2" ht="12.75">
      <c r="A490" s="8">
        <f t="shared" si="14"/>
        <v>48.900000000000425</v>
      </c>
      <c r="B490" s="8">
        <f t="shared" si="15"/>
        <v>0</v>
      </c>
    </row>
    <row r="491" spans="1:2" ht="12.75">
      <c r="A491" s="8">
        <f t="shared" si="14"/>
        <v>49.000000000000426</v>
      </c>
      <c r="B491" s="8">
        <f t="shared" si="15"/>
        <v>0</v>
      </c>
    </row>
    <row r="492" spans="1:2" ht="12.75">
      <c r="A492" s="8">
        <f t="shared" si="14"/>
        <v>49.10000000000043</v>
      </c>
      <c r="B492" s="8">
        <f t="shared" si="15"/>
        <v>0</v>
      </c>
    </row>
    <row r="493" spans="1:2" ht="12.75">
      <c r="A493" s="8">
        <f t="shared" si="14"/>
        <v>49.20000000000043</v>
      </c>
      <c r="B493" s="8">
        <f t="shared" si="15"/>
        <v>0</v>
      </c>
    </row>
    <row r="494" spans="1:2" ht="12.75">
      <c r="A494" s="8">
        <f t="shared" si="14"/>
        <v>49.30000000000043</v>
      </c>
      <c r="B494" s="8">
        <f t="shared" si="15"/>
        <v>0</v>
      </c>
    </row>
    <row r="495" spans="1:2" ht="12.75">
      <c r="A495" s="8">
        <f t="shared" si="14"/>
        <v>49.40000000000043</v>
      </c>
      <c r="B495" s="8">
        <f t="shared" si="15"/>
        <v>0</v>
      </c>
    </row>
    <row r="496" spans="1:2" ht="12.75">
      <c r="A496" s="8">
        <f t="shared" si="14"/>
        <v>49.50000000000043</v>
      </c>
      <c r="B496" s="8">
        <f t="shared" si="15"/>
        <v>0</v>
      </c>
    </row>
    <row r="497" spans="1:2" ht="12.75">
      <c r="A497" s="8">
        <f t="shared" si="14"/>
        <v>49.600000000000435</v>
      </c>
      <c r="B497" s="8">
        <f t="shared" si="15"/>
        <v>0</v>
      </c>
    </row>
    <row r="498" spans="1:2" ht="12.75">
      <c r="A498" s="8">
        <f t="shared" si="14"/>
        <v>49.700000000000436</v>
      </c>
      <c r="B498" s="8">
        <f t="shared" si="15"/>
        <v>0</v>
      </c>
    </row>
    <row r="499" spans="1:2" ht="12.75">
      <c r="A499" s="8">
        <f t="shared" si="14"/>
        <v>49.80000000000044</v>
      </c>
      <c r="B499" s="8">
        <f t="shared" si="15"/>
        <v>0</v>
      </c>
    </row>
    <row r="500" spans="1:2" ht="12.75">
      <c r="A500" s="8">
        <f t="shared" si="14"/>
        <v>49.90000000000044</v>
      </c>
      <c r="B500" s="8">
        <f t="shared" si="15"/>
        <v>0</v>
      </c>
    </row>
    <row r="501" spans="1:2" ht="12.75">
      <c r="A501" s="8">
        <f t="shared" si="14"/>
        <v>50.00000000000044</v>
      </c>
      <c r="B501" s="8">
        <f t="shared" si="15"/>
        <v>0</v>
      </c>
    </row>
    <row r="502" spans="1:2" ht="12.75">
      <c r="A502" s="8">
        <f aca="true" t="shared" si="16" ref="A502:A565">A501+0.1</f>
        <v>50.10000000000044</v>
      </c>
      <c r="B502" s="8">
        <f t="shared" si="15"/>
        <v>0</v>
      </c>
    </row>
    <row r="503" spans="1:2" ht="12.75">
      <c r="A503" s="8">
        <f t="shared" si="16"/>
        <v>50.20000000000044</v>
      </c>
      <c r="B503" s="8">
        <f t="shared" si="15"/>
        <v>0</v>
      </c>
    </row>
    <row r="504" spans="1:2" ht="12.75">
      <c r="A504" s="8">
        <f t="shared" si="16"/>
        <v>50.300000000000445</v>
      </c>
      <c r="B504" s="8">
        <f t="shared" si="15"/>
        <v>0</v>
      </c>
    </row>
    <row r="505" spans="1:2" ht="12.75">
      <c r="A505" s="8">
        <f t="shared" si="16"/>
        <v>50.400000000000446</v>
      </c>
      <c r="B505" s="8">
        <f t="shared" si="15"/>
        <v>0</v>
      </c>
    </row>
    <row r="506" spans="1:2" ht="12.75">
      <c r="A506" s="8">
        <f t="shared" si="16"/>
        <v>50.50000000000045</v>
      </c>
      <c r="B506" s="8">
        <f t="shared" si="15"/>
        <v>0</v>
      </c>
    </row>
    <row r="507" spans="1:2" ht="12.75">
      <c r="A507" s="8">
        <f t="shared" si="16"/>
        <v>50.60000000000045</v>
      </c>
      <c r="B507" s="8">
        <f t="shared" si="15"/>
        <v>0</v>
      </c>
    </row>
    <row r="508" spans="1:2" ht="12.75">
      <c r="A508" s="8">
        <f t="shared" si="16"/>
        <v>50.70000000000045</v>
      </c>
      <c r="B508" s="8">
        <f t="shared" si="15"/>
        <v>0</v>
      </c>
    </row>
    <row r="509" spans="1:2" ht="12.75">
      <c r="A509" s="8">
        <f t="shared" si="16"/>
        <v>50.80000000000045</v>
      </c>
      <c r="B509" s="8">
        <f t="shared" si="15"/>
        <v>0</v>
      </c>
    </row>
    <row r="510" spans="1:2" ht="12.75">
      <c r="A510" s="8">
        <f t="shared" si="16"/>
        <v>50.90000000000045</v>
      </c>
      <c r="B510" s="8">
        <f t="shared" si="15"/>
        <v>0</v>
      </c>
    </row>
    <row r="511" spans="1:2" ht="12.75">
      <c r="A511" s="8">
        <f t="shared" si="16"/>
        <v>51.000000000000455</v>
      </c>
      <c r="B511" s="8">
        <f t="shared" si="15"/>
        <v>0</v>
      </c>
    </row>
    <row r="512" spans="1:2" ht="12.75">
      <c r="A512" s="8">
        <f t="shared" si="16"/>
        <v>51.100000000000456</v>
      </c>
      <c r="B512" s="8">
        <f t="shared" si="15"/>
        <v>0</v>
      </c>
    </row>
    <row r="513" spans="1:2" ht="12.75">
      <c r="A513" s="8">
        <f t="shared" si="16"/>
        <v>51.20000000000046</v>
      </c>
      <c r="B513" s="8">
        <f t="shared" si="15"/>
        <v>0</v>
      </c>
    </row>
    <row r="514" spans="1:2" ht="12.75">
      <c r="A514" s="8">
        <f t="shared" si="16"/>
        <v>51.30000000000046</v>
      </c>
      <c r="B514" s="8">
        <f t="shared" si="15"/>
        <v>0</v>
      </c>
    </row>
    <row r="515" spans="1:2" ht="12.75">
      <c r="A515" s="8">
        <f t="shared" si="16"/>
        <v>51.40000000000046</v>
      </c>
      <c r="B515" s="8">
        <f aca="true" t="shared" si="17" ref="B515:B578">IF($H$2^2-4*$F$2*$J$2&lt;0,EXP((-$H$2/(2*$F$2))*A515)*($N$2*COS((SQRT(4*$F$2*$J$2-$H$2^2)/(2*$F$2))*A515)+((2*$F$2*$N$6+$H$2*$N$2)/SQRT(4*$F$2*$J$2-$H$2^2))*SIN((SQRT(4*$F$2*$J$2-$H$2^2)/(2*$F$2))*A515)),IF($H$2^2-4*$F$2*$J$2&gt;0,(($H$2+SQRT($H$2^2-4*$F$2*$J$2)*$N$2+2*$F$2*$N$6)/(2*SQRT($H$2^2-4*$F$2*$J$2)))*EXP(((-$H$2+SQRT($H$2^2-4*$F$2*$J$2))/(2*$F$2))*A515)+((-$H$2+SQRT($H$2^2-4*$F$2*$J$2)*$N$2-2*$F$2*$N$6)/(2*SQRT($H$2^2-4*$F$2*$J$2)))*EXP(((-$H$2-SQRT($H$2^2-4*$F$2*$J$2))/(2*$F$2))*A515),($N$2+($N$6+($H$2/(2*$F$2))*$N$2)*A515)*EXP((-$H$2/(2*$F$2))*A515)))</f>
        <v>0</v>
      </c>
    </row>
    <row r="516" spans="1:2" ht="12.75">
      <c r="A516" s="8">
        <f t="shared" si="16"/>
        <v>51.50000000000046</v>
      </c>
      <c r="B516" s="8">
        <f t="shared" si="17"/>
        <v>0</v>
      </c>
    </row>
    <row r="517" spans="1:2" ht="12.75">
      <c r="A517" s="8">
        <f t="shared" si="16"/>
        <v>51.60000000000046</v>
      </c>
      <c r="B517" s="8">
        <f t="shared" si="17"/>
        <v>0</v>
      </c>
    </row>
    <row r="518" spans="1:2" ht="12.75">
      <c r="A518" s="8">
        <f t="shared" si="16"/>
        <v>51.700000000000465</v>
      </c>
      <c r="B518" s="8">
        <f t="shared" si="17"/>
        <v>0</v>
      </c>
    </row>
    <row r="519" spans="1:2" ht="12.75">
      <c r="A519" s="8">
        <f t="shared" si="16"/>
        <v>51.800000000000466</v>
      </c>
      <c r="B519" s="8">
        <f t="shared" si="17"/>
        <v>0</v>
      </c>
    </row>
    <row r="520" spans="1:2" ht="12.75">
      <c r="A520" s="8">
        <f t="shared" si="16"/>
        <v>51.90000000000047</v>
      </c>
      <c r="B520" s="8">
        <f t="shared" si="17"/>
        <v>0</v>
      </c>
    </row>
    <row r="521" spans="1:2" ht="12.75">
      <c r="A521" s="8">
        <f t="shared" si="16"/>
        <v>52.00000000000047</v>
      </c>
      <c r="B521" s="8">
        <f t="shared" si="17"/>
        <v>0</v>
      </c>
    </row>
    <row r="522" spans="1:2" ht="12.75">
      <c r="A522" s="8">
        <f t="shared" si="16"/>
        <v>52.10000000000047</v>
      </c>
      <c r="B522" s="8">
        <f t="shared" si="17"/>
        <v>0</v>
      </c>
    </row>
    <row r="523" spans="1:2" ht="12.75">
      <c r="A523" s="8">
        <f t="shared" si="16"/>
        <v>52.20000000000047</v>
      </c>
      <c r="B523" s="8">
        <f t="shared" si="17"/>
        <v>0</v>
      </c>
    </row>
    <row r="524" spans="1:2" ht="12.75">
      <c r="A524" s="8">
        <f t="shared" si="16"/>
        <v>52.30000000000047</v>
      </c>
      <c r="B524" s="8">
        <f t="shared" si="17"/>
        <v>0</v>
      </c>
    </row>
    <row r="525" spans="1:2" ht="12.75">
      <c r="A525" s="8">
        <f t="shared" si="16"/>
        <v>52.400000000000475</v>
      </c>
      <c r="B525" s="8">
        <f t="shared" si="17"/>
        <v>0</v>
      </c>
    </row>
    <row r="526" spans="1:2" ht="12.75">
      <c r="A526" s="8">
        <f t="shared" si="16"/>
        <v>52.500000000000476</v>
      </c>
      <c r="B526" s="8">
        <f t="shared" si="17"/>
        <v>0</v>
      </c>
    </row>
    <row r="527" spans="1:2" ht="12.75">
      <c r="A527" s="8">
        <f t="shared" si="16"/>
        <v>52.60000000000048</v>
      </c>
      <c r="B527" s="8">
        <f t="shared" si="17"/>
        <v>0</v>
      </c>
    </row>
    <row r="528" spans="1:2" ht="12.75">
      <c r="A528" s="8">
        <f t="shared" si="16"/>
        <v>52.70000000000048</v>
      </c>
      <c r="B528" s="8">
        <f t="shared" si="17"/>
        <v>0</v>
      </c>
    </row>
    <row r="529" spans="1:2" ht="12.75">
      <c r="A529" s="8">
        <f t="shared" si="16"/>
        <v>52.80000000000048</v>
      </c>
      <c r="B529" s="8">
        <f t="shared" si="17"/>
        <v>0</v>
      </c>
    </row>
    <row r="530" spans="1:2" ht="12.75">
      <c r="A530" s="8">
        <f t="shared" si="16"/>
        <v>52.90000000000048</v>
      </c>
      <c r="B530" s="8">
        <f t="shared" si="17"/>
        <v>0</v>
      </c>
    </row>
    <row r="531" spans="1:2" ht="12.75">
      <c r="A531" s="8">
        <f t="shared" si="16"/>
        <v>53.00000000000048</v>
      </c>
      <c r="B531" s="8">
        <f t="shared" si="17"/>
        <v>0</v>
      </c>
    </row>
    <row r="532" spans="1:2" ht="12.75">
      <c r="A532" s="8">
        <f t="shared" si="16"/>
        <v>53.100000000000485</v>
      </c>
      <c r="B532" s="8">
        <f t="shared" si="17"/>
        <v>0</v>
      </c>
    </row>
    <row r="533" spans="1:2" ht="12.75">
      <c r="A533" s="8">
        <f t="shared" si="16"/>
        <v>53.200000000000486</v>
      </c>
      <c r="B533" s="8">
        <f t="shared" si="17"/>
        <v>0</v>
      </c>
    </row>
    <row r="534" spans="1:2" ht="12.75">
      <c r="A534" s="8">
        <f t="shared" si="16"/>
        <v>53.30000000000049</v>
      </c>
      <c r="B534" s="8">
        <f t="shared" si="17"/>
        <v>0</v>
      </c>
    </row>
    <row r="535" spans="1:2" ht="12.75">
      <c r="A535" s="8">
        <f t="shared" si="16"/>
        <v>53.40000000000049</v>
      </c>
      <c r="B535" s="8">
        <f t="shared" si="17"/>
        <v>0</v>
      </c>
    </row>
    <row r="536" spans="1:2" ht="12.75">
      <c r="A536" s="8">
        <f t="shared" si="16"/>
        <v>53.50000000000049</v>
      </c>
      <c r="B536" s="8">
        <f t="shared" si="17"/>
        <v>0</v>
      </c>
    </row>
    <row r="537" spans="1:2" ht="12.75">
      <c r="A537" s="8">
        <f t="shared" si="16"/>
        <v>53.60000000000049</v>
      </c>
      <c r="B537" s="8">
        <f t="shared" si="17"/>
        <v>0</v>
      </c>
    </row>
    <row r="538" spans="1:2" ht="12.75">
      <c r="A538" s="8">
        <f t="shared" si="16"/>
        <v>53.70000000000049</v>
      </c>
      <c r="B538" s="8">
        <f t="shared" si="17"/>
        <v>0</v>
      </c>
    </row>
    <row r="539" spans="1:2" ht="12.75">
      <c r="A539" s="8">
        <f t="shared" si="16"/>
        <v>53.800000000000495</v>
      </c>
      <c r="B539" s="8">
        <f t="shared" si="17"/>
        <v>0</v>
      </c>
    </row>
    <row r="540" spans="1:2" ht="12.75">
      <c r="A540" s="8">
        <f t="shared" si="16"/>
        <v>53.900000000000496</v>
      </c>
      <c r="B540" s="8">
        <f t="shared" si="17"/>
        <v>0</v>
      </c>
    </row>
    <row r="541" spans="1:2" ht="12.75">
      <c r="A541" s="8">
        <f t="shared" si="16"/>
        <v>54.0000000000005</v>
      </c>
      <c r="B541" s="8">
        <f t="shared" si="17"/>
        <v>0</v>
      </c>
    </row>
    <row r="542" spans="1:2" ht="12.75">
      <c r="A542" s="8">
        <f t="shared" si="16"/>
        <v>54.1000000000005</v>
      </c>
      <c r="B542" s="8">
        <f t="shared" si="17"/>
        <v>0</v>
      </c>
    </row>
    <row r="543" spans="1:2" ht="12.75">
      <c r="A543" s="8">
        <f t="shared" si="16"/>
        <v>54.2000000000005</v>
      </c>
      <c r="B543" s="8">
        <f t="shared" si="17"/>
        <v>0</v>
      </c>
    </row>
    <row r="544" spans="1:2" ht="12.75">
      <c r="A544" s="8">
        <f t="shared" si="16"/>
        <v>54.3000000000005</v>
      </c>
      <c r="B544" s="8">
        <f t="shared" si="17"/>
        <v>0</v>
      </c>
    </row>
    <row r="545" spans="1:2" ht="12.75">
      <c r="A545" s="8">
        <f t="shared" si="16"/>
        <v>54.4000000000005</v>
      </c>
      <c r="B545" s="8">
        <f t="shared" si="17"/>
        <v>0</v>
      </c>
    </row>
    <row r="546" spans="1:2" ht="12.75">
      <c r="A546" s="8">
        <f t="shared" si="16"/>
        <v>54.500000000000504</v>
      </c>
      <c r="B546" s="8">
        <f t="shared" si="17"/>
        <v>0</v>
      </c>
    </row>
    <row r="547" spans="1:2" ht="12.75">
      <c r="A547" s="8">
        <f t="shared" si="16"/>
        <v>54.600000000000506</v>
      </c>
      <c r="B547" s="8">
        <f t="shared" si="17"/>
        <v>0</v>
      </c>
    </row>
    <row r="548" spans="1:2" ht="12.75">
      <c r="A548" s="8">
        <f t="shared" si="16"/>
        <v>54.70000000000051</v>
      </c>
      <c r="B548" s="8">
        <f t="shared" si="17"/>
        <v>0</v>
      </c>
    </row>
    <row r="549" spans="1:2" ht="12.75">
      <c r="A549" s="8">
        <f t="shared" si="16"/>
        <v>54.80000000000051</v>
      </c>
      <c r="B549" s="8">
        <f t="shared" si="17"/>
        <v>0</v>
      </c>
    </row>
    <row r="550" spans="1:2" ht="12.75">
      <c r="A550" s="8">
        <f t="shared" si="16"/>
        <v>54.90000000000051</v>
      </c>
      <c r="B550" s="8">
        <f t="shared" si="17"/>
        <v>0</v>
      </c>
    </row>
    <row r="551" spans="1:2" ht="12.75">
      <c r="A551" s="8">
        <f t="shared" si="16"/>
        <v>55.00000000000051</v>
      </c>
      <c r="B551" s="8">
        <f t="shared" si="17"/>
        <v>0</v>
      </c>
    </row>
    <row r="552" spans="1:2" ht="12.75">
      <c r="A552" s="8">
        <f t="shared" si="16"/>
        <v>55.10000000000051</v>
      </c>
      <c r="B552" s="8">
        <f t="shared" si="17"/>
        <v>0</v>
      </c>
    </row>
    <row r="553" spans="1:2" ht="12.75">
      <c r="A553" s="8">
        <f t="shared" si="16"/>
        <v>55.200000000000514</v>
      </c>
      <c r="B553" s="8">
        <f t="shared" si="17"/>
        <v>0</v>
      </c>
    </row>
    <row r="554" spans="1:2" ht="12.75">
      <c r="A554" s="8">
        <f t="shared" si="16"/>
        <v>55.300000000000516</v>
      </c>
      <c r="B554" s="8">
        <f t="shared" si="17"/>
        <v>0</v>
      </c>
    </row>
    <row r="555" spans="1:2" ht="12.75">
      <c r="A555" s="8">
        <f t="shared" si="16"/>
        <v>55.40000000000052</v>
      </c>
      <c r="B555" s="8">
        <f t="shared" si="17"/>
        <v>0</v>
      </c>
    </row>
    <row r="556" spans="1:2" ht="12.75">
      <c r="A556" s="8">
        <f t="shared" si="16"/>
        <v>55.50000000000052</v>
      </c>
      <c r="B556" s="8">
        <f t="shared" si="17"/>
        <v>0</v>
      </c>
    </row>
    <row r="557" spans="1:2" ht="12.75">
      <c r="A557" s="8">
        <f t="shared" si="16"/>
        <v>55.60000000000052</v>
      </c>
      <c r="B557" s="8">
        <f t="shared" si="17"/>
        <v>0</v>
      </c>
    </row>
    <row r="558" spans="1:2" ht="12.75">
      <c r="A558" s="8">
        <f t="shared" si="16"/>
        <v>55.70000000000052</v>
      </c>
      <c r="B558" s="8">
        <f t="shared" si="17"/>
        <v>0</v>
      </c>
    </row>
    <row r="559" spans="1:2" ht="12.75">
      <c r="A559" s="8">
        <f t="shared" si="16"/>
        <v>55.80000000000052</v>
      </c>
      <c r="B559" s="8">
        <f t="shared" si="17"/>
        <v>0</v>
      </c>
    </row>
    <row r="560" spans="1:2" ht="12.75">
      <c r="A560" s="8">
        <f t="shared" si="16"/>
        <v>55.900000000000524</v>
      </c>
      <c r="B560" s="8">
        <f t="shared" si="17"/>
        <v>0</v>
      </c>
    </row>
    <row r="561" spans="1:2" ht="12.75">
      <c r="A561" s="8">
        <f t="shared" si="16"/>
        <v>56.000000000000526</v>
      </c>
      <c r="B561" s="8">
        <f t="shared" si="17"/>
        <v>0</v>
      </c>
    </row>
    <row r="562" spans="1:2" ht="12.75">
      <c r="A562" s="8">
        <f t="shared" si="16"/>
        <v>56.10000000000053</v>
      </c>
      <c r="B562" s="8">
        <f t="shared" si="17"/>
        <v>0</v>
      </c>
    </row>
    <row r="563" spans="1:2" ht="12.75">
      <c r="A563" s="8">
        <f t="shared" si="16"/>
        <v>56.20000000000053</v>
      </c>
      <c r="B563" s="8">
        <f t="shared" si="17"/>
        <v>0</v>
      </c>
    </row>
    <row r="564" spans="1:2" ht="12.75">
      <c r="A564" s="8">
        <f t="shared" si="16"/>
        <v>56.30000000000053</v>
      </c>
      <c r="B564" s="8">
        <f t="shared" si="17"/>
        <v>0</v>
      </c>
    </row>
    <row r="565" spans="1:2" ht="12.75">
      <c r="A565" s="8">
        <f t="shared" si="16"/>
        <v>56.40000000000053</v>
      </c>
      <c r="B565" s="8">
        <f t="shared" si="17"/>
        <v>0</v>
      </c>
    </row>
    <row r="566" spans="1:2" ht="12.75">
      <c r="A566" s="8">
        <f aca="true" t="shared" si="18" ref="A566:A629">A565+0.1</f>
        <v>56.50000000000053</v>
      </c>
      <c r="B566" s="8">
        <f t="shared" si="17"/>
        <v>0</v>
      </c>
    </row>
    <row r="567" spans="1:2" ht="12.75">
      <c r="A567" s="8">
        <f t="shared" si="18"/>
        <v>56.600000000000534</v>
      </c>
      <c r="B567" s="8">
        <f t="shared" si="17"/>
        <v>0</v>
      </c>
    </row>
    <row r="568" spans="1:2" ht="12.75">
      <c r="A568" s="8">
        <f t="shared" si="18"/>
        <v>56.700000000000536</v>
      </c>
      <c r="B568" s="8">
        <f t="shared" si="17"/>
        <v>0</v>
      </c>
    </row>
    <row r="569" spans="1:2" ht="12.75">
      <c r="A569" s="8">
        <f t="shared" si="18"/>
        <v>56.80000000000054</v>
      </c>
      <c r="B569" s="8">
        <f t="shared" si="17"/>
        <v>0</v>
      </c>
    </row>
    <row r="570" spans="1:2" ht="12.75">
      <c r="A570" s="8">
        <f t="shared" si="18"/>
        <v>56.90000000000054</v>
      </c>
      <c r="B570" s="8">
        <f t="shared" si="17"/>
        <v>0</v>
      </c>
    </row>
    <row r="571" spans="1:2" ht="12.75">
      <c r="A571" s="8">
        <f t="shared" si="18"/>
        <v>57.00000000000054</v>
      </c>
      <c r="B571" s="8">
        <f t="shared" si="17"/>
        <v>0</v>
      </c>
    </row>
    <row r="572" spans="1:2" ht="12.75">
      <c r="A572" s="8">
        <f t="shared" si="18"/>
        <v>57.10000000000054</v>
      </c>
      <c r="B572" s="8">
        <f t="shared" si="17"/>
        <v>0</v>
      </c>
    </row>
    <row r="573" spans="1:2" ht="12.75">
      <c r="A573" s="8">
        <f t="shared" si="18"/>
        <v>57.20000000000054</v>
      </c>
      <c r="B573" s="8">
        <f t="shared" si="17"/>
        <v>0</v>
      </c>
    </row>
    <row r="574" spans="1:2" ht="12.75">
      <c r="A574" s="8">
        <f t="shared" si="18"/>
        <v>57.300000000000544</v>
      </c>
      <c r="B574" s="8">
        <f t="shared" si="17"/>
        <v>0</v>
      </c>
    </row>
    <row r="575" spans="1:2" ht="12.75">
      <c r="A575" s="8">
        <f t="shared" si="18"/>
        <v>57.400000000000546</v>
      </c>
      <c r="B575" s="8">
        <f t="shared" si="17"/>
        <v>0</v>
      </c>
    </row>
    <row r="576" spans="1:2" ht="12.75">
      <c r="A576" s="8">
        <f t="shared" si="18"/>
        <v>57.50000000000055</v>
      </c>
      <c r="B576" s="8">
        <f t="shared" si="17"/>
        <v>0</v>
      </c>
    </row>
    <row r="577" spans="1:2" ht="12.75">
      <c r="A577" s="8">
        <f t="shared" si="18"/>
        <v>57.60000000000055</v>
      </c>
      <c r="B577" s="8">
        <f t="shared" si="17"/>
        <v>0</v>
      </c>
    </row>
    <row r="578" spans="1:2" ht="12.75">
      <c r="A578" s="8">
        <f t="shared" si="18"/>
        <v>57.70000000000055</v>
      </c>
      <c r="B578" s="8">
        <f t="shared" si="17"/>
        <v>0</v>
      </c>
    </row>
    <row r="579" spans="1:2" ht="12.75">
      <c r="A579" s="8">
        <f t="shared" si="18"/>
        <v>57.80000000000055</v>
      </c>
      <c r="B579" s="8">
        <f aca="true" t="shared" si="19" ref="B579:B642">IF($H$2^2-4*$F$2*$J$2&lt;0,EXP((-$H$2/(2*$F$2))*A579)*($N$2*COS((SQRT(4*$F$2*$J$2-$H$2^2)/(2*$F$2))*A579)+((2*$F$2*$N$6+$H$2*$N$2)/SQRT(4*$F$2*$J$2-$H$2^2))*SIN((SQRT(4*$F$2*$J$2-$H$2^2)/(2*$F$2))*A579)),IF($H$2^2-4*$F$2*$J$2&gt;0,(($H$2+SQRT($H$2^2-4*$F$2*$J$2)*$N$2+2*$F$2*$N$6)/(2*SQRT($H$2^2-4*$F$2*$J$2)))*EXP(((-$H$2+SQRT($H$2^2-4*$F$2*$J$2))/(2*$F$2))*A579)+((-$H$2+SQRT($H$2^2-4*$F$2*$J$2)*$N$2-2*$F$2*$N$6)/(2*SQRT($H$2^2-4*$F$2*$J$2)))*EXP(((-$H$2-SQRT($H$2^2-4*$F$2*$J$2))/(2*$F$2))*A579),($N$2+($N$6+($H$2/(2*$F$2))*$N$2)*A579)*EXP((-$H$2/(2*$F$2))*A579)))</f>
        <v>0</v>
      </c>
    </row>
    <row r="580" spans="1:2" ht="12.75">
      <c r="A580" s="8">
        <f t="shared" si="18"/>
        <v>57.90000000000055</v>
      </c>
      <c r="B580" s="8">
        <f t="shared" si="19"/>
        <v>0</v>
      </c>
    </row>
    <row r="581" spans="1:2" ht="12.75">
      <c r="A581" s="8">
        <f t="shared" si="18"/>
        <v>58.000000000000554</v>
      </c>
      <c r="B581" s="8">
        <f t="shared" si="19"/>
        <v>0</v>
      </c>
    </row>
    <row r="582" spans="1:2" ht="12.75">
      <c r="A582" s="8">
        <f t="shared" si="18"/>
        <v>58.100000000000556</v>
      </c>
      <c r="B582" s="8">
        <f t="shared" si="19"/>
        <v>0</v>
      </c>
    </row>
    <row r="583" spans="1:2" ht="12.75">
      <c r="A583" s="8">
        <f t="shared" si="18"/>
        <v>58.20000000000056</v>
      </c>
      <c r="B583" s="8">
        <f t="shared" si="19"/>
        <v>0</v>
      </c>
    </row>
    <row r="584" spans="1:2" ht="12.75">
      <c r="A584" s="8">
        <f t="shared" si="18"/>
        <v>58.30000000000056</v>
      </c>
      <c r="B584" s="8">
        <f t="shared" si="19"/>
        <v>0</v>
      </c>
    </row>
    <row r="585" spans="1:2" ht="12.75">
      <c r="A585" s="8">
        <f t="shared" si="18"/>
        <v>58.40000000000056</v>
      </c>
      <c r="B585" s="8">
        <f t="shared" si="19"/>
        <v>0</v>
      </c>
    </row>
    <row r="586" spans="1:2" ht="12.75">
      <c r="A586" s="8">
        <f t="shared" si="18"/>
        <v>58.50000000000056</v>
      </c>
      <c r="B586" s="8">
        <f t="shared" si="19"/>
        <v>0</v>
      </c>
    </row>
    <row r="587" spans="1:2" ht="12.75">
      <c r="A587" s="8">
        <f t="shared" si="18"/>
        <v>58.60000000000056</v>
      </c>
      <c r="B587" s="8">
        <f t="shared" si="19"/>
        <v>0</v>
      </c>
    </row>
    <row r="588" spans="1:2" ht="12.75">
      <c r="A588" s="8">
        <f t="shared" si="18"/>
        <v>58.700000000000564</v>
      </c>
      <c r="B588" s="8">
        <f t="shared" si="19"/>
        <v>0</v>
      </c>
    </row>
    <row r="589" spans="1:2" ht="12.75">
      <c r="A589" s="8">
        <f t="shared" si="18"/>
        <v>58.800000000000566</v>
      </c>
      <c r="B589" s="8">
        <f t="shared" si="19"/>
        <v>0</v>
      </c>
    </row>
    <row r="590" spans="1:2" ht="12.75">
      <c r="A590" s="8">
        <f t="shared" si="18"/>
        <v>58.90000000000057</v>
      </c>
      <c r="B590" s="8">
        <f t="shared" si="19"/>
        <v>0</v>
      </c>
    </row>
    <row r="591" spans="1:2" ht="12.75">
      <c r="A591" s="8">
        <f t="shared" si="18"/>
        <v>59.00000000000057</v>
      </c>
      <c r="B591" s="8">
        <f t="shared" si="19"/>
        <v>0</v>
      </c>
    </row>
    <row r="592" spans="1:2" ht="12.75">
      <c r="A592" s="8">
        <f t="shared" si="18"/>
        <v>59.10000000000057</v>
      </c>
      <c r="B592" s="8">
        <f t="shared" si="19"/>
        <v>0</v>
      </c>
    </row>
    <row r="593" spans="1:2" ht="12.75">
      <c r="A593" s="8">
        <f t="shared" si="18"/>
        <v>59.20000000000057</v>
      </c>
      <c r="B593" s="8">
        <f t="shared" si="19"/>
        <v>0</v>
      </c>
    </row>
    <row r="594" spans="1:2" ht="12.75">
      <c r="A594" s="8">
        <f t="shared" si="18"/>
        <v>59.30000000000057</v>
      </c>
      <c r="B594" s="8">
        <f t="shared" si="19"/>
        <v>0</v>
      </c>
    </row>
    <row r="595" spans="1:2" ht="12.75">
      <c r="A595" s="8">
        <f t="shared" si="18"/>
        <v>59.400000000000574</v>
      </c>
      <c r="B595" s="8">
        <f t="shared" si="19"/>
        <v>0</v>
      </c>
    </row>
    <row r="596" spans="1:2" ht="12.75">
      <c r="A596" s="8">
        <f t="shared" si="18"/>
        <v>59.500000000000576</v>
      </c>
      <c r="B596" s="8">
        <f t="shared" si="19"/>
        <v>0</v>
      </c>
    </row>
    <row r="597" spans="1:2" ht="12.75">
      <c r="A597" s="8">
        <f t="shared" si="18"/>
        <v>59.60000000000058</v>
      </c>
      <c r="B597" s="8">
        <f t="shared" si="19"/>
        <v>0</v>
      </c>
    </row>
    <row r="598" spans="1:2" ht="12.75">
      <c r="A598" s="8">
        <f t="shared" si="18"/>
        <v>59.70000000000058</v>
      </c>
      <c r="B598" s="8">
        <f t="shared" si="19"/>
        <v>0</v>
      </c>
    </row>
    <row r="599" spans="1:2" ht="12.75">
      <c r="A599" s="8">
        <f t="shared" si="18"/>
        <v>59.80000000000058</v>
      </c>
      <c r="B599" s="8">
        <f t="shared" si="19"/>
        <v>0</v>
      </c>
    </row>
    <row r="600" spans="1:2" ht="12.75">
      <c r="A600" s="8">
        <f t="shared" si="18"/>
        <v>59.90000000000058</v>
      </c>
      <c r="B600" s="8">
        <f t="shared" si="19"/>
        <v>0</v>
      </c>
    </row>
    <row r="601" spans="1:2" ht="12.75">
      <c r="A601" s="8">
        <f t="shared" si="18"/>
        <v>60.00000000000058</v>
      </c>
      <c r="B601" s="8">
        <f t="shared" si="19"/>
        <v>0</v>
      </c>
    </row>
    <row r="602" spans="1:2" ht="12.75">
      <c r="A602" s="8">
        <f t="shared" si="18"/>
        <v>60.100000000000584</v>
      </c>
      <c r="B602" s="8">
        <f t="shared" si="19"/>
        <v>0</v>
      </c>
    </row>
    <row r="603" spans="1:2" ht="12.75">
      <c r="A603" s="8">
        <f t="shared" si="18"/>
        <v>60.200000000000585</v>
      </c>
      <c r="B603" s="8">
        <f t="shared" si="19"/>
        <v>0</v>
      </c>
    </row>
    <row r="604" spans="1:2" ht="12.75">
      <c r="A604" s="8">
        <f t="shared" si="18"/>
        <v>60.30000000000059</v>
      </c>
      <c r="B604" s="8">
        <f t="shared" si="19"/>
        <v>0</v>
      </c>
    </row>
    <row r="605" spans="1:2" ht="12.75">
      <c r="A605" s="8">
        <f t="shared" si="18"/>
        <v>60.40000000000059</v>
      </c>
      <c r="B605" s="8">
        <f t="shared" si="19"/>
        <v>0</v>
      </c>
    </row>
    <row r="606" spans="1:2" ht="12.75">
      <c r="A606" s="8">
        <f t="shared" si="18"/>
        <v>60.50000000000059</v>
      </c>
      <c r="B606" s="8">
        <f t="shared" si="19"/>
        <v>0</v>
      </c>
    </row>
    <row r="607" spans="1:2" ht="12.75">
      <c r="A607" s="8">
        <f t="shared" si="18"/>
        <v>60.60000000000059</v>
      </c>
      <c r="B607" s="8">
        <f t="shared" si="19"/>
        <v>0</v>
      </c>
    </row>
    <row r="608" spans="1:2" ht="12.75">
      <c r="A608" s="8">
        <f t="shared" si="18"/>
        <v>60.70000000000059</v>
      </c>
      <c r="B608" s="8">
        <f t="shared" si="19"/>
        <v>0</v>
      </c>
    </row>
    <row r="609" spans="1:2" ht="12.75">
      <c r="A609" s="8">
        <f t="shared" si="18"/>
        <v>60.800000000000594</v>
      </c>
      <c r="B609" s="8">
        <f t="shared" si="19"/>
        <v>0</v>
      </c>
    </row>
    <row r="610" spans="1:2" ht="12.75">
      <c r="A610" s="8">
        <f t="shared" si="18"/>
        <v>60.900000000000595</v>
      </c>
      <c r="B610" s="8">
        <f t="shared" si="19"/>
        <v>0</v>
      </c>
    </row>
    <row r="611" spans="1:2" ht="12.75">
      <c r="A611" s="8">
        <f t="shared" si="18"/>
        <v>61.0000000000006</v>
      </c>
      <c r="B611" s="8">
        <f t="shared" si="19"/>
        <v>0</v>
      </c>
    </row>
    <row r="612" spans="1:2" ht="12.75">
      <c r="A612" s="8">
        <f t="shared" si="18"/>
        <v>61.1000000000006</v>
      </c>
      <c r="B612" s="8">
        <f t="shared" si="19"/>
        <v>0</v>
      </c>
    </row>
    <row r="613" spans="1:2" ht="12.75">
      <c r="A613" s="8">
        <f t="shared" si="18"/>
        <v>61.2000000000006</v>
      </c>
      <c r="B613" s="8">
        <f t="shared" si="19"/>
        <v>0</v>
      </c>
    </row>
    <row r="614" spans="1:2" ht="12.75">
      <c r="A614" s="8">
        <f t="shared" si="18"/>
        <v>61.3000000000006</v>
      </c>
      <c r="B614" s="8">
        <f t="shared" si="19"/>
        <v>0</v>
      </c>
    </row>
    <row r="615" spans="1:2" ht="12.75">
      <c r="A615" s="8">
        <f t="shared" si="18"/>
        <v>61.4000000000006</v>
      </c>
      <c r="B615" s="8">
        <f t="shared" si="19"/>
        <v>0</v>
      </c>
    </row>
    <row r="616" spans="1:2" ht="12.75">
      <c r="A616" s="8">
        <f t="shared" si="18"/>
        <v>61.500000000000604</v>
      </c>
      <c r="B616" s="8">
        <f t="shared" si="19"/>
        <v>0</v>
      </c>
    </row>
    <row r="617" spans="1:2" ht="12.75">
      <c r="A617" s="8">
        <f t="shared" si="18"/>
        <v>61.600000000000605</v>
      </c>
      <c r="B617" s="8">
        <f t="shared" si="19"/>
        <v>0</v>
      </c>
    </row>
    <row r="618" spans="1:2" ht="12.75">
      <c r="A618" s="8">
        <f t="shared" si="18"/>
        <v>61.70000000000061</v>
      </c>
      <c r="B618" s="8">
        <f t="shared" si="19"/>
        <v>0</v>
      </c>
    </row>
    <row r="619" spans="1:2" ht="12.75">
      <c r="A619" s="8">
        <f t="shared" si="18"/>
        <v>61.80000000000061</v>
      </c>
      <c r="B619" s="8">
        <f t="shared" si="19"/>
        <v>0</v>
      </c>
    </row>
    <row r="620" spans="1:2" ht="12.75">
      <c r="A620" s="8">
        <f t="shared" si="18"/>
        <v>61.90000000000061</v>
      </c>
      <c r="B620" s="8">
        <f t="shared" si="19"/>
        <v>0</v>
      </c>
    </row>
    <row r="621" spans="1:2" ht="12.75">
      <c r="A621" s="8">
        <f t="shared" si="18"/>
        <v>62.00000000000061</v>
      </c>
      <c r="B621" s="8">
        <f t="shared" si="19"/>
        <v>0</v>
      </c>
    </row>
    <row r="622" spans="1:2" ht="12.75">
      <c r="A622" s="8">
        <f t="shared" si="18"/>
        <v>62.10000000000061</v>
      </c>
      <c r="B622" s="8">
        <f t="shared" si="19"/>
        <v>0</v>
      </c>
    </row>
    <row r="623" spans="1:2" ht="12.75">
      <c r="A623" s="8">
        <f t="shared" si="18"/>
        <v>62.200000000000614</v>
      </c>
      <c r="B623" s="8">
        <f t="shared" si="19"/>
        <v>0</v>
      </c>
    </row>
    <row r="624" spans="1:2" ht="12.75">
      <c r="A624" s="8">
        <f t="shared" si="18"/>
        <v>62.300000000000615</v>
      </c>
      <c r="B624" s="8">
        <f t="shared" si="19"/>
        <v>0</v>
      </c>
    </row>
    <row r="625" spans="1:2" ht="12.75">
      <c r="A625" s="8">
        <f t="shared" si="18"/>
        <v>62.40000000000062</v>
      </c>
      <c r="B625" s="8">
        <f t="shared" si="19"/>
        <v>0</v>
      </c>
    </row>
    <row r="626" spans="1:2" ht="12.75">
      <c r="A626" s="8">
        <f t="shared" si="18"/>
        <v>62.50000000000062</v>
      </c>
      <c r="B626" s="8">
        <f t="shared" si="19"/>
        <v>0</v>
      </c>
    </row>
    <row r="627" spans="1:2" ht="12.75">
      <c r="A627" s="8">
        <f t="shared" si="18"/>
        <v>62.60000000000062</v>
      </c>
      <c r="B627" s="8">
        <f t="shared" si="19"/>
        <v>0</v>
      </c>
    </row>
    <row r="628" spans="1:2" ht="12.75">
      <c r="A628" s="8">
        <f t="shared" si="18"/>
        <v>62.70000000000062</v>
      </c>
      <c r="B628" s="8">
        <f t="shared" si="19"/>
        <v>0</v>
      </c>
    </row>
    <row r="629" spans="1:2" ht="12.75">
      <c r="A629" s="8">
        <f t="shared" si="18"/>
        <v>62.80000000000062</v>
      </c>
      <c r="B629" s="8">
        <f t="shared" si="19"/>
        <v>0</v>
      </c>
    </row>
    <row r="630" spans="1:2" ht="12.75">
      <c r="A630" s="8">
        <f aca="true" t="shared" si="20" ref="A630:A693">A629+0.1</f>
        <v>62.900000000000624</v>
      </c>
      <c r="B630" s="8">
        <f t="shared" si="19"/>
        <v>0</v>
      </c>
    </row>
    <row r="631" spans="1:2" ht="12.75">
      <c r="A631" s="8">
        <f t="shared" si="20"/>
        <v>63.000000000000625</v>
      </c>
      <c r="B631" s="8">
        <f t="shared" si="19"/>
        <v>0</v>
      </c>
    </row>
    <row r="632" spans="1:2" ht="12.75">
      <c r="A632" s="8">
        <f t="shared" si="20"/>
        <v>63.10000000000063</v>
      </c>
      <c r="B632" s="8">
        <f t="shared" si="19"/>
        <v>0</v>
      </c>
    </row>
    <row r="633" spans="1:2" ht="12.75">
      <c r="A633" s="8">
        <f t="shared" si="20"/>
        <v>63.20000000000063</v>
      </c>
      <c r="B633" s="8">
        <f t="shared" si="19"/>
        <v>0</v>
      </c>
    </row>
    <row r="634" spans="1:2" ht="12.75">
      <c r="A634" s="8">
        <f t="shared" si="20"/>
        <v>63.30000000000063</v>
      </c>
      <c r="B634" s="8">
        <f t="shared" si="19"/>
        <v>0</v>
      </c>
    </row>
    <row r="635" spans="1:2" ht="12.75">
      <c r="A635" s="8">
        <f t="shared" si="20"/>
        <v>63.40000000000063</v>
      </c>
      <c r="B635" s="8">
        <f t="shared" si="19"/>
        <v>0</v>
      </c>
    </row>
    <row r="636" spans="1:2" ht="12.75">
      <c r="A636" s="8">
        <f t="shared" si="20"/>
        <v>63.50000000000063</v>
      </c>
      <c r="B636" s="8">
        <f t="shared" si="19"/>
        <v>0</v>
      </c>
    </row>
    <row r="637" spans="1:2" ht="12.75">
      <c r="A637" s="8">
        <f t="shared" si="20"/>
        <v>63.600000000000634</v>
      </c>
      <c r="B637" s="8">
        <f t="shared" si="19"/>
        <v>0</v>
      </c>
    </row>
    <row r="638" spans="1:2" ht="12.75">
      <c r="A638" s="8">
        <f t="shared" si="20"/>
        <v>63.700000000000635</v>
      </c>
      <c r="B638" s="8">
        <f t="shared" si="19"/>
        <v>0</v>
      </c>
    </row>
    <row r="639" spans="1:2" ht="12.75">
      <c r="A639" s="8">
        <f t="shared" si="20"/>
        <v>63.80000000000064</v>
      </c>
      <c r="B639" s="8">
        <f t="shared" si="19"/>
        <v>0</v>
      </c>
    </row>
    <row r="640" spans="1:2" ht="12.75">
      <c r="A640" s="8">
        <f t="shared" si="20"/>
        <v>63.90000000000064</v>
      </c>
      <c r="B640" s="8">
        <f t="shared" si="19"/>
        <v>0</v>
      </c>
    </row>
    <row r="641" spans="1:2" ht="12.75">
      <c r="A641" s="8">
        <f t="shared" si="20"/>
        <v>64.00000000000064</v>
      </c>
      <c r="B641" s="8">
        <f t="shared" si="19"/>
        <v>0</v>
      </c>
    </row>
    <row r="642" spans="1:2" ht="12.75">
      <c r="A642" s="8">
        <f t="shared" si="20"/>
        <v>64.10000000000063</v>
      </c>
      <c r="B642" s="8">
        <f t="shared" si="19"/>
        <v>0</v>
      </c>
    </row>
    <row r="643" spans="1:2" ht="12.75">
      <c r="A643" s="8">
        <f t="shared" si="20"/>
        <v>64.20000000000063</v>
      </c>
      <c r="B643" s="8">
        <f aca="true" t="shared" si="21" ref="B643:B706">IF($H$2^2-4*$F$2*$J$2&lt;0,EXP((-$H$2/(2*$F$2))*A643)*($N$2*COS((SQRT(4*$F$2*$J$2-$H$2^2)/(2*$F$2))*A643)+((2*$F$2*$N$6+$H$2*$N$2)/SQRT(4*$F$2*$J$2-$H$2^2))*SIN((SQRT(4*$F$2*$J$2-$H$2^2)/(2*$F$2))*A643)),IF($H$2^2-4*$F$2*$J$2&gt;0,(($H$2+SQRT($H$2^2-4*$F$2*$J$2)*$N$2+2*$F$2*$N$6)/(2*SQRT($H$2^2-4*$F$2*$J$2)))*EXP(((-$H$2+SQRT($H$2^2-4*$F$2*$J$2))/(2*$F$2))*A643)+((-$H$2+SQRT($H$2^2-4*$F$2*$J$2)*$N$2-2*$F$2*$N$6)/(2*SQRT($H$2^2-4*$F$2*$J$2)))*EXP(((-$H$2-SQRT($H$2^2-4*$F$2*$J$2))/(2*$F$2))*A643),($N$2+($N$6+($H$2/(2*$F$2))*$N$2)*A643)*EXP((-$H$2/(2*$F$2))*A643)))</f>
        <v>0</v>
      </c>
    </row>
    <row r="644" spans="1:2" ht="12.75">
      <c r="A644" s="8">
        <f t="shared" si="20"/>
        <v>64.30000000000062</v>
      </c>
      <c r="B644" s="8">
        <f t="shared" si="21"/>
        <v>0</v>
      </c>
    </row>
    <row r="645" spans="1:2" ht="12.75">
      <c r="A645" s="8">
        <f t="shared" si="20"/>
        <v>64.40000000000062</v>
      </c>
      <c r="B645" s="8">
        <f t="shared" si="21"/>
        <v>0</v>
      </c>
    </row>
    <row r="646" spans="1:2" ht="12.75">
      <c r="A646" s="8">
        <f t="shared" si="20"/>
        <v>64.50000000000061</v>
      </c>
      <c r="B646" s="8">
        <f t="shared" si="21"/>
        <v>0</v>
      </c>
    </row>
    <row r="647" spans="1:2" ht="12.75">
      <c r="A647" s="8">
        <f t="shared" si="20"/>
        <v>64.6000000000006</v>
      </c>
      <c r="B647" s="8">
        <f t="shared" si="21"/>
        <v>0</v>
      </c>
    </row>
    <row r="648" spans="1:2" ht="12.75">
      <c r="A648" s="8">
        <f t="shared" si="20"/>
        <v>64.7000000000006</v>
      </c>
      <c r="B648" s="8">
        <f t="shared" si="21"/>
        <v>0</v>
      </c>
    </row>
    <row r="649" spans="1:2" ht="12.75">
      <c r="A649" s="8">
        <f t="shared" si="20"/>
        <v>64.8000000000006</v>
      </c>
      <c r="B649" s="8">
        <f t="shared" si="21"/>
        <v>0</v>
      </c>
    </row>
    <row r="650" spans="1:2" ht="12.75">
      <c r="A650" s="8">
        <f t="shared" si="20"/>
        <v>64.90000000000059</v>
      </c>
      <c r="B650" s="8">
        <f t="shared" si="21"/>
        <v>0</v>
      </c>
    </row>
    <row r="651" spans="1:2" ht="12.75">
      <c r="A651" s="8">
        <f t="shared" si="20"/>
        <v>65.00000000000058</v>
      </c>
      <c r="B651" s="8">
        <f t="shared" si="21"/>
        <v>0</v>
      </c>
    </row>
    <row r="652" spans="1:2" ht="12.75">
      <c r="A652" s="8">
        <f t="shared" si="20"/>
        <v>65.10000000000058</v>
      </c>
      <c r="B652" s="8">
        <f t="shared" si="21"/>
        <v>0</v>
      </c>
    </row>
    <row r="653" spans="1:2" ht="12.75">
      <c r="A653" s="8">
        <f t="shared" si="20"/>
        <v>65.20000000000057</v>
      </c>
      <c r="B653" s="8">
        <f t="shared" si="21"/>
        <v>0</v>
      </c>
    </row>
    <row r="654" spans="1:2" ht="12.75">
      <c r="A654" s="8">
        <f t="shared" si="20"/>
        <v>65.30000000000057</v>
      </c>
      <c r="B654" s="8">
        <f t="shared" si="21"/>
        <v>0</v>
      </c>
    </row>
    <row r="655" spans="1:2" ht="12.75">
      <c r="A655" s="8">
        <f t="shared" si="20"/>
        <v>65.40000000000056</v>
      </c>
      <c r="B655" s="8">
        <f t="shared" si="21"/>
        <v>0</v>
      </c>
    </row>
    <row r="656" spans="1:2" ht="12.75">
      <c r="A656" s="8">
        <f t="shared" si="20"/>
        <v>65.50000000000055</v>
      </c>
      <c r="B656" s="8">
        <f t="shared" si="21"/>
        <v>0</v>
      </c>
    </row>
    <row r="657" spans="1:2" ht="12.75">
      <c r="A657" s="8">
        <f t="shared" si="20"/>
        <v>65.60000000000055</v>
      </c>
      <c r="B657" s="8">
        <f t="shared" si="21"/>
        <v>0</v>
      </c>
    </row>
    <row r="658" spans="1:2" ht="12.75">
      <c r="A658" s="8">
        <f t="shared" si="20"/>
        <v>65.70000000000054</v>
      </c>
      <c r="B658" s="8">
        <f t="shared" si="21"/>
        <v>0</v>
      </c>
    </row>
    <row r="659" spans="1:2" ht="12.75">
      <c r="A659" s="8">
        <f t="shared" si="20"/>
        <v>65.80000000000054</v>
      </c>
      <c r="B659" s="8">
        <f t="shared" si="21"/>
        <v>0</v>
      </c>
    </row>
    <row r="660" spans="1:2" ht="12.75">
      <c r="A660" s="8">
        <f t="shared" si="20"/>
        <v>65.90000000000053</v>
      </c>
      <c r="B660" s="8">
        <f t="shared" si="21"/>
        <v>0</v>
      </c>
    </row>
    <row r="661" spans="1:2" ht="12.75">
      <c r="A661" s="8">
        <f t="shared" si="20"/>
        <v>66.00000000000053</v>
      </c>
      <c r="B661" s="8">
        <f t="shared" si="21"/>
        <v>0</v>
      </c>
    </row>
    <row r="662" spans="1:2" ht="12.75">
      <c r="A662" s="8">
        <f t="shared" si="20"/>
        <v>66.10000000000052</v>
      </c>
      <c r="B662" s="8">
        <f t="shared" si="21"/>
        <v>0</v>
      </c>
    </row>
    <row r="663" spans="1:2" ht="12.75">
      <c r="A663" s="8">
        <f t="shared" si="20"/>
        <v>66.20000000000051</v>
      </c>
      <c r="B663" s="8">
        <f t="shared" si="21"/>
        <v>0</v>
      </c>
    </row>
    <row r="664" spans="1:2" ht="12.75">
      <c r="A664" s="8">
        <f t="shared" si="20"/>
        <v>66.30000000000051</v>
      </c>
      <c r="B664" s="8">
        <f t="shared" si="21"/>
        <v>0</v>
      </c>
    </row>
    <row r="665" spans="1:2" ht="12.75">
      <c r="A665" s="8">
        <f t="shared" si="20"/>
        <v>66.4000000000005</v>
      </c>
      <c r="B665" s="8">
        <f t="shared" si="21"/>
        <v>0</v>
      </c>
    </row>
    <row r="666" spans="1:2" ht="12.75">
      <c r="A666" s="8">
        <f t="shared" si="20"/>
        <v>66.5000000000005</v>
      </c>
      <c r="B666" s="8">
        <f t="shared" si="21"/>
        <v>0</v>
      </c>
    </row>
    <row r="667" spans="1:2" ht="12.75">
      <c r="A667" s="8">
        <f t="shared" si="20"/>
        <v>66.60000000000049</v>
      </c>
      <c r="B667" s="8">
        <f t="shared" si="21"/>
        <v>0</v>
      </c>
    </row>
    <row r="668" spans="1:2" ht="12.75">
      <c r="A668" s="8">
        <f t="shared" si="20"/>
        <v>66.70000000000049</v>
      </c>
      <c r="B668" s="8">
        <f t="shared" si="21"/>
        <v>0</v>
      </c>
    </row>
    <row r="669" spans="1:2" ht="12.75">
      <c r="A669" s="8">
        <f t="shared" si="20"/>
        <v>66.80000000000048</v>
      </c>
      <c r="B669" s="8">
        <f t="shared" si="21"/>
        <v>0</v>
      </c>
    </row>
    <row r="670" spans="1:2" ht="12.75">
      <c r="A670" s="8">
        <f t="shared" si="20"/>
        <v>66.90000000000047</v>
      </c>
      <c r="B670" s="8">
        <f t="shared" si="21"/>
        <v>0</v>
      </c>
    </row>
    <row r="671" spans="1:2" ht="12.75">
      <c r="A671" s="8">
        <f t="shared" si="20"/>
        <v>67.00000000000047</v>
      </c>
      <c r="B671" s="8">
        <f t="shared" si="21"/>
        <v>0</v>
      </c>
    </row>
    <row r="672" spans="1:2" ht="12.75">
      <c r="A672" s="8">
        <f t="shared" si="20"/>
        <v>67.10000000000046</v>
      </c>
      <c r="B672" s="8">
        <f t="shared" si="21"/>
        <v>0</v>
      </c>
    </row>
    <row r="673" spans="1:2" ht="12.75">
      <c r="A673" s="8">
        <f t="shared" si="20"/>
        <v>67.20000000000046</v>
      </c>
      <c r="B673" s="8">
        <f t="shared" si="21"/>
        <v>0</v>
      </c>
    </row>
    <row r="674" spans="1:2" ht="12.75">
      <c r="A674" s="8">
        <f t="shared" si="20"/>
        <v>67.30000000000045</v>
      </c>
      <c r="B674" s="8">
        <f t="shared" si="21"/>
        <v>0</v>
      </c>
    </row>
    <row r="675" spans="1:2" ht="12.75">
      <c r="A675" s="8">
        <f t="shared" si="20"/>
        <v>67.40000000000045</v>
      </c>
      <c r="B675" s="8">
        <f t="shared" si="21"/>
        <v>0</v>
      </c>
    </row>
    <row r="676" spans="1:2" ht="12.75">
      <c r="A676" s="8">
        <f t="shared" si="20"/>
        <v>67.50000000000044</v>
      </c>
      <c r="B676" s="8">
        <f t="shared" si="21"/>
        <v>0</v>
      </c>
    </row>
    <row r="677" spans="1:2" ht="12.75">
      <c r="A677" s="8">
        <f t="shared" si="20"/>
        <v>67.60000000000043</v>
      </c>
      <c r="B677" s="8">
        <f t="shared" si="21"/>
        <v>0</v>
      </c>
    </row>
    <row r="678" spans="1:2" ht="12.75">
      <c r="A678" s="8">
        <f t="shared" si="20"/>
        <v>67.70000000000043</v>
      </c>
      <c r="B678" s="8">
        <f t="shared" si="21"/>
        <v>0</v>
      </c>
    </row>
    <row r="679" spans="1:2" ht="12.75">
      <c r="A679" s="8">
        <f t="shared" si="20"/>
        <v>67.80000000000042</v>
      </c>
      <c r="B679" s="8">
        <f t="shared" si="21"/>
        <v>0</v>
      </c>
    </row>
    <row r="680" spans="1:2" ht="12.75">
      <c r="A680" s="8">
        <f t="shared" si="20"/>
        <v>67.90000000000042</v>
      </c>
      <c r="B680" s="8">
        <f t="shared" si="21"/>
        <v>0</v>
      </c>
    </row>
    <row r="681" spans="1:2" ht="12.75">
      <c r="A681" s="8">
        <f t="shared" si="20"/>
        <v>68.00000000000041</v>
      </c>
      <c r="B681" s="8">
        <f t="shared" si="21"/>
        <v>0</v>
      </c>
    </row>
    <row r="682" spans="1:2" ht="12.75">
      <c r="A682" s="8">
        <f t="shared" si="20"/>
        <v>68.1000000000004</v>
      </c>
      <c r="B682" s="8">
        <f t="shared" si="21"/>
        <v>0</v>
      </c>
    </row>
    <row r="683" spans="1:2" ht="12.75">
      <c r="A683" s="8">
        <f t="shared" si="20"/>
        <v>68.2000000000004</v>
      </c>
      <c r="B683" s="8">
        <f t="shared" si="21"/>
        <v>0</v>
      </c>
    </row>
    <row r="684" spans="1:2" ht="12.75">
      <c r="A684" s="8">
        <f t="shared" si="20"/>
        <v>68.3000000000004</v>
      </c>
      <c r="B684" s="8">
        <f t="shared" si="21"/>
        <v>0</v>
      </c>
    </row>
    <row r="685" spans="1:2" ht="12.75">
      <c r="A685" s="8">
        <f t="shared" si="20"/>
        <v>68.40000000000039</v>
      </c>
      <c r="B685" s="8">
        <f t="shared" si="21"/>
        <v>0</v>
      </c>
    </row>
    <row r="686" spans="1:2" ht="12.75">
      <c r="A686" s="8">
        <f t="shared" si="20"/>
        <v>68.50000000000038</v>
      </c>
      <c r="B686" s="8">
        <f t="shared" si="21"/>
        <v>0</v>
      </c>
    </row>
    <row r="687" spans="1:2" ht="12.75">
      <c r="A687" s="8">
        <f t="shared" si="20"/>
        <v>68.60000000000038</v>
      </c>
      <c r="B687" s="8">
        <f t="shared" si="21"/>
        <v>0</v>
      </c>
    </row>
    <row r="688" spans="1:2" ht="12.75">
      <c r="A688" s="8">
        <f t="shared" si="20"/>
        <v>68.70000000000037</v>
      </c>
      <c r="B688" s="8">
        <f t="shared" si="21"/>
        <v>0</v>
      </c>
    </row>
    <row r="689" spans="1:2" ht="12.75">
      <c r="A689" s="8">
        <f t="shared" si="20"/>
        <v>68.80000000000037</v>
      </c>
      <c r="B689" s="8">
        <f t="shared" si="21"/>
        <v>0</v>
      </c>
    </row>
    <row r="690" spans="1:2" ht="12.75">
      <c r="A690" s="8">
        <f t="shared" si="20"/>
        <v>68.90000000000036</v>
      </c>
      <c r="B690" s="8">
        <f t="shared" si="21"/>
        <v>0</v>
      </c>
    </row>
    <row r="691" spans="1:2" ht="12.75">
      <c r="A691" s="8">
        <f t="shared" si="20"/>
        <v>69.00000000000036</v>
      </c>
      <c r="B691" s="8">
        <f t="shared" si="21"/>
        <v>0</v>
      </c>
    </row>
    <row r="692" spans="1:2" ht="12.75">
      <c r="A692" s="8">
        <f t="shared" si="20"/>
        <v>69.10000000000035</v>
      </c>
      <c r="B692" s="8">
        <f t="shared" si="21"/>
        <v>0</v>
      </c>
    </row>
    <row r="693" spans="1:2" ht="12.75">
      <c r="A693" s="8">
        <f t="shared" si="20"/>
        <v>69.20000000000034</v>
      </c>
      <c r="B693" s="8">
        <f t="shared" si="21"/>
        <v>0</v>
      </c>
    </row>
    <row r="694" spans="1:2" ht="12.75">
      <c r="A694" s="8">
        <f aca="true" t="shared" si="22" ref="A694:A757">A693+0.1</f>
        <v>69.30000000000034</v>
      </c>
      <c r="B694" s="8">
        <f t="shared" si="21"/>
        <v>0</v>
      </c>
    </row>
    <row r="695" spans="1:2" ht="12.75">
      <c r="A695" s="8">
        <f t="shared" si="22"/>
        <v>69.40000000000033</v>
      </c>
      <c r="B695" s="8">
        <f t="shared" si="21"/>
        <v>0</v>
      </c>
    </row>
    <row r="696" spans="1:2" ht="12.75">
      <c r="A696" s="8">
        <f t="shared" si="22"/>
        <v>69.50000000000033</v>
      </c>
      <c r="B696" s="8">
        <f t="shared" si="21"/>
        <v>0</v>
      </c>
    </row>
    <row r="697" spans="1:2" ht="12.75">
      <c r="A697" s="8">
        <f t="shared" si="22"/>
        <v>69.60000000000032</v>
      </c>
      <c r="B697" s="8">
        <f t="shared" si="21"/>
        <v>0</v>
      </c>
    </row>
    <row r="698" spans="1:2" ht="12.75">
      <c r="A698" s="8">
        <f t="shared" si="22"/>
        <v>69.70000000000032</v>
      </c>
      <c r="B698" s="8">
        <f t="shared" si="21"/>
        <v>0</v>
      </c>
    </row>
    <row r="699" spans="1:2" ht="12.75">
      <c r="A699" s="8">
        <f t="shared" si="22"/>
        <v>69.80000000000031</v>
      </c>
      <c r="B699" s="8">
        <f t="shared" si="21"/>
        <v>0</v>
      </c>
    </row>
    <row r="700" spans="1:2" ht="12.75">
      <c r="A700" s="8">
        <f t="shared" si="22"/>
        <v>69.9000000000003</v>
      </c>
      <c r="B700" s="8">
        <f t="shared" si="21"/>
        <v>0</v>
      </c>
    </row>
    <row r="701" spans="1:2" ht="12.75">
      <c r="A701" s="8">
        <f t="shared" si="22"/>
        <v>70.0000000000003</v>
      </c>
      <c r="B701" s="8">
        <f t="shared" si="21"/>
        <v>0</v>
      </c>
    </row>
    <row r="702" spans="1:2" ht="12.75">
      <c r="A702" s="8">
        <f t="shared" si="22"/>
        <v>70.10000000000029</v>
      </c>
      <c r="B702" s="8">
        <f t="shared" si="21"/>
        <v>0</v>
      </c>
    </row>
    <row r="703" spans="1:2" ht="12.75">
      <c r="A703" s="8">
        <f t="shared" si="22"/>
        <v>70.20000000000029</v>
      </c>
      <c r="B703" s="8">
        <f t="shared" si="21"/>
        <v>0</v>
      </c>
    </row>
    <row r="704" spans="1:2" ht="12.75">
      <c r="A704" s="8">
        <f t="shared" si="22"/>
        <v>70.30000000000028</v>
      </c>
      <c r="B704" s="8">
        <f t="shared" si="21"/>
        <v>0</v>
      </c>
    </row>
    <row r="705" spans="1:2" ht="12.75">
      <c r="A705" s="8">
        <f t="shared" si="22"/>
        <v>70.40000000000028</v>
      </c>
      <c r="B705" s="8">
        <f t="shared" si="21"/>
        <v>0</v>
      </c>
    </row>
    <row r="706" spans="1:2" ht="12.75">
      <c r="A706" s="8">
        <f t="shared" si="22"/>
        <v>70.50000000000027</v>
      </c>
      <c r="B706" s="8">
        <f t="shared" si="21"/>
        <v>0</v>
      </c>
    </row>
    <row r="707" spans="1:2" ht="12.75">
      <c r="A707" s="8">
        <f t="shared" si="22"/>
        <v>70.60000000000026</v>
      </c>
      <c r="B707" s="8">
        <f aca="true" t="shared" si="23" ref="B707:B770">IF($H$2^2-4*$F$2*$J$2&lt;0,EXP((-$H$2/(2*$F$2))*A707)*($N$2*COS((SQRT(4*$F$2*$J$2-$H$2^2)/(2*$F$2))*A707)+((2*$F$2*$N$6+$H$2*$N$2)/SQRT(4*$F$2*$J$2-$H$2^2))*SIN((SQRT(4*$F$2*$J$2-$H$2^2)/(2*$F$2))*A707)),IF($H$2^2-4*$F$2*$J$2&gt;0,(($H$2+SQRT($H$2^2-4*$F$2*$J$2)*$N$2+2*$F$2*$N$6)/(2*SQRT($H$2^2-4*$F$2*$J$2)))*EXP(((-$H$2+SQRT($H$2^2-4*$F$2*$J$2))/(2*$F$2))*A707)+((-$H$2+SQRT($H$2^2-4*$F$2*$J$2)*$N$2-2*$F$2*$N$6)/(2*SQRT($H$2^2-4*$F$2*$J$2)))*EXP(((-$H$2-SQRT($H$2^2-4*$F$2*$J$2))/(2*$F$2))*A707),($N$2+($N$6+($H$2/(2*$F$2))*$N$2)*A707)*EXP((-$H$2/(2*$F$2))*A707)))</f>
        <v>0</v>
      </c>
    </row>
    <row r="708" spans="1:2" ht="12.75">
      <c r="A708" s="8">
        <f t="shared" si="22"/>
        <v>70.70000000000026</v>
      </c>
      <c r="B708" s="8">
        <f t="shared" si="23"/>
        <v>0</v>
      </c>
    </row>
    <row r="709" spans="1:2" ht="12.75">
      <c r="A709" s="8">
        <f t="shared" si="22"/>
        <v>70.80000000000025</v>
      </c>
      <c r="B709" s="8">
        <f t="shared" si="23"/>
        <v>0</v>
      </c>
    </row>
    <row r="710" spans="1:2" ht="12.75">
      <c r="A710" s="8">
        <f t="shared" si="22"/>
        <v>70.90000000000025</v>
      </c>
      <c r="B710" s="8">
        <f t="shared" si="23"/>
        <v>0</v>
      </c>
    </row>
    <row r="711" spans="1:2" ht="12.75">
      <c r="A711" s="8">
        <f t="shared" si="22"/>
        <v>71.00000000000024</v>
      </c>
      <c r="B711" s="8">
        <f t="shared" si="23"/>
        <v>0</v>
      </c>
    </row>
    <row r="712" spans="1:2" ht="12.75">
      <c r="A712" s="8">
        <f t="shared" si="22"/>
        <v>71.10000000000024</v>
      </c>
      <c r="B712" s="8">
        <f t="shared" si="23"/>
        <v>0</v>
      </c>
    </row>
    <row r="713" spans="1:2" ht="12.75">
      <c r="A713" s="8">
        <f t="shared" si="22"/>
        <v>71.20000000000023</v>
      </c>
      <c r="B713" s="8">
        <f t="shared" si="23"/>
        <v>0</v>
      </c>
    </row>
    <row r="714" spans="1:2" ht="12.75">
      <c r="A714" s="8">
        <f t="shared" si="22"/>
        <v>71.30000000000022</v>
      </c>
      <c r="B714" s="8">
        <f t="shared" si="23"/>
        <v>0</v>
      </c>
    </row>
    <row r="715" spans="1:2" ht="12.75">
      <c r="A715" s="8">
        <f t="shared" si="22"/>
        <v>71.40000000000022</v>
      </c>
      <c r="B715" s="8">
        <f t="shared" si="23"/>
        <v>0</v>
      </c>
    </row>
    <row r="716" spans="1:2" ht="12.75">
      <c r="A716" s="8">
        <f t="shared" si="22"/>
        <v>71.50000000000021</v>
      </c>
      <c r="B716" s="8">
        <f t="shared" si="23"/>
        <v>0</v>
      </c>
    </row>
    <row r="717" spans="1:2" ht="12.75">
      <c r="A717" s="8">
        <f t="shared" si="22"/>
        <v>71.60000000000021</v>
      </c>
      <c r="B717" s="8">
        <f t="shared" si="23"/>
        <v>0</v>
      </c>
    </row>
    <row r="718" spans="1:2" ht="12.75">
      <c r="A718" s="8">
        <f t="shared" si="22"/>
        <v>71.7000000000002</v>
      </c>
      <c r="B718" s="8">
        <f t="shared" si="23"/>
        <v>0</v>
      </c>
    </row>
    <row r="719" spans="1:2" ht="12.75">
      <c r="A719" s="8">
        <f t="shared" si="22"/>
        <v>71.8000000000002</v>
      </c>
      <c r="B719" s="8">
        <f t="shared" si="23"/>
        <v>0</v>
      </c>
    </row>
    <row r="720" spans="1:2" ht="12.75">
      <c r="A720" s="8">
        <f t="shared" si="22"/>
        <v>71.90000000000019</v>
      </c>
      <c r="B720" s="8">
        <f t="shared" si="23"/>
        <v>0</v>
      </c>
    </row>
    <row r="721" spans="1:2" ht="12.75">
      <c r="A721" s="8">
        <f t="shared" si="22"/>
        <v>72.00000000000018</v>
      </c>
      <c r="B721" s="8">
        <f t="shared" si="23"/>
        <v>0</v>
      </c>
    </row>
    <row r="722" spans="1:2" ht="12.75">
      <c r="A722" s="8">
        <f t="shared" si="22"/>
        <v>72.10000000000018</v>
      </c>
      <c r="B722" s="8">
        <f t="shared" si="23"/>
        <v>0</v>
      </c>
    </row>
    <row r="723" spans="1:2" ht="12.75">
      <c r="A723" s="8">
        <f t="shared" si="22"/>
        <v>72.20000000000017</v>
      </c>
      <c r="B723" s="8">
        <f t="shared" si="23"/>
        <v>0</v>
      </c>
    </row>
    <row r="724" spans="1:2" ht="12.75">
      <c r="A724" s="8">
        <f t="shared" si="22"/>
        <v>72.30000000000017</v>
      </c>
      <c r="B724" s="8">
        <f t="shared" si="23"/>
        <v>0</v>
      </c>
    </row>
    <row r="725" spans="1:2" ht="12.75">
      <c r="A725" s="8">
        <f t="shared" si="22"/>
        <v>72.40000000000016</v>
      </c>
      <c r="B725" s="8">
        <f t="shared" si="23"/>
        <v>0</v>
      </c>
    </row>
    <row r="726" spans="1:2" ht="12.75">
      <c r="A726" s="8">
        <f t="shared" si="22"/>
        <v>72.50000000000016</v>
      </c>
      <c r="B726" s="8">
        <f t="shared" si="23"/>
        <v>0</v>
      </c>
    </row>
    <row r="727" spans="1:2" ht="12.75">
      <c r="A727" s="8">
        <f t="shared" si="22"/>
        <v>72.60000000000015</v>
      </c>
      <c r="B727" s="8">
        <f t="shared" si="23"/>
        <v>0</v>
      </c>
    </row>
    <row r="728" spans="1:2" ht="12.75">
      <c r="A728" s="8">
        <f t="shared" si="22"/>
        <v>72.70000000000014</v>
      </c>
      <c r="B728" s="8">
        <f t="shared" si="23"/>
        <v>0</v>
      </c>
    </row>
    <row r="729" spans="1:2" ht="12.75">
      <c r="A729" s="8">
        <f t="shared" si="22"/>
        <v>72.80000000000014</v>
      </c>
      <c r="B729" s="8">
        <f t="shared" si="23"/>
        <v>0</v>
      </c>
    </row>
    <row r="730" spans="1:2" ht="12.75">
      <c r="A730" s="8">
        <f t="shared" si="22"/>
        <v>72.90000000000013</v>
      </c>
      <c r="B730" s="8">
        <f t="shared" si="23"/>
        <v>0</v>
      </c>
    </row>
    <row r="731" spans="1:2" ht="12.75">
      <c r="A731" s="8">
        <f t="shared" si="22"/>
        <v>73.00000000000013</v>
      </c>
      <c r="B731" s="8">
        <f t="shared" si="23"/>
        <v>0</v>
      </c>
    </row>
    <row r="732" spans="1:2" ht="12.75">
      <c r="A732" s="8">
        <f t="shared" si="22"/>
        <v>73.10000000000012</v>
      </c>
      <c r="B732" s="8">
        <f t="shared" si="23"/>
        <v>0</v>
      </c>
    </row>
    <row r="733" spans="1:2" ht="12.75">
      <c r="A733" s="8">
        <f t="shared" si="22"/>
        <v>73.20000000000012</v>
      </c>
      <c r="B733" s="8">
        <f t="shared" si="23"/>
        <v>0</v>
      </c>
    </row>
    <row r="734" spans="1:2" ht="12.75">
      <c r="A734" s="8">
        <f t="shared" si="22"/>
        <v>73.30000000000011</v>
      </c>
      <c r="B734" s="8">
        <f t="shared" si="23"/>
        <v>0</v>
      </c>
    </row>
    <row r="735" spans="1:2" ht="12.75">
      <c r="A735" s="8">
        <f t="shared" si="22"/>
        <v>73.4000000000001</v>
      </c>
      <c r="B735" s="8">
        <f t="shared" si="23"/>
        <v>0</v>
      </c>
    </row>
    <row r="736" spans="1:2" ht="12.75">
      <c r="A736" s="8">
        <f t="shared" si="22"/>
        <v>73.5000000000001</v>
      </c>
      <c r="B736" s="8">
        <f t="shared" si="23"/>
        <v>0</v>
      </c>
    </row>
    <row r="737" spans="1:2" ht="12.75">
      <c r="A737" s="8">
        <f t="shared" si="22"/>
        <v>73.6000000000001</v>
      </c>
      <c r="B737" s="8">
        <f t="shared" si="23"/>
        <v>0</v>
      </c>
    </row>
    <row r="738" spans="1:2" ht="12.75">
      <c r="A738" s="8">
        <f t="shared" si="22"/>
        <v>73.70000000000009</v>
      </c>
      <c r="B738" s="8">
        <f t="shared" si="23"/>
        <v>0</v>
      </c>
    </row>
    <row r="739" spans="1:2" ht="12.75">
      <c r="A739" s="8">
        <f t="shared" si="22"/>
        <v>73.80000000000008</v>
      </c>
      <c r="B739" s="8">
        <f t="shared" si="23"/>
        <v>0</v>
      </c>
    </row>
    <row r="740" spans="1:2" ht="12.75">
      <c r="A740" s="8">
        <f t="shared" si="22"/>
        <v>73.90000000000008</v>
      </c>
      <c r="B740" s="8">
        <f t="shared" si="23"/>
        <v>0</v>
      </c>
    </row>
    <row r="741" spans="1:2" ht="12.75">
      <c r="A741" s="8">
        <f t="shared" si="22"/>
        <v>74.00000000000007</v>
      </c>
      <c r="B741" s="8">
        <f t="shared" si="23"/>
        <v>0</v>
      </c>
    </row>
    <row r="742" spans="1:2" ht="12.75">
      <c r="A742" s="8">
        <f t="shared" si="22"/>
        <v>74.10000000000007</v>
      </c>
      <c r="B742" s="8">
        <f t="shared" si="23"/>
        <v>0</v>
      </c>
    </row>
    <row r="743" spans="1:2" ht="12.75">
      <c r="A743" s="8">
        <f t="shared" si="22"/>
        <v>74.20000000000006</v>
      </c>
      <c r="B743" s="8">
        <f t="shared" si="23"/>
        <v>0</v>
      </c>
    </row>
    <row r="744" spans="1:2" ht="12.75">
      <c r="A744" s="8">
        <f t="shared" si="22"/>
        <v>74.30000000000005</v>
      </c>
      <c r="B744" s="8">
        <f t="shared" si="23"/>
        <v>0</v>
      </c>
    </row>
    <row r="745" spans="1:2" ht="12.75">
      <c r="A745" s="8">
        <f t="shared" si="22"/>
        <v>74.40000000000005</v>
      </c>
      <c r="B745" s="8">
        <f t="shared" si="23"/>
        <v>0</v>
      </c>
    </row>
    <row r="746" spans="1:2" ht="12.75">
      <c r="A746" s="8">
        <f t="shared" si="22"/>
        <v>74.50000000000004</v>
      </c>
      <c r="B746" s="8">
        <f t="shared" si="23"/>
        <v>0</v>
      </c>
    </row>
    <row r="747" spans="1:2" ht="12.75">
      <c r="A747" s="8">
        <f t="shared" si="22"/>
        <v>74.60000000000004</v>
      </c>
      <c r="B747" s="8">
        <f t="shared" si="23"/>
        <v>0</v>
      </c>
    </row>
    <row r="748" spans="1:2" ht="12.75">
      <c r="A748" s="8">
        <f t="shared" si="22"/>
        <v>74.70000000000003</v>
      </c>
      <c r="B748" s="8">
        <f t="shared" si="23"/>
        <v>0</v>
      </c>
    </row>
    <row r="749" spans="1:2" ht="12.75">
      <c r="A749" s="8">
        <f t="shared" si="22"/>
        <v>74.80000000000003</v>
      </c>
      <c r="B749" s="8">
        <f t="shared" si="23"/>
        <v>0</v>
      </c>
    </row>
    <row r="750" spans="1:2" ht="12.75">
      <c r="A750" s="8">
        <f t="shared" si="22"/>
        <v>74.90000000000002</v>
      </c>
      <c r="B750" s="8">
        <f t="shared" si="23"/>
        <v>0</v>
      </c>
    </row>
    <row r="751" spans="1:2" ht="12.75">
      <c r="A751" s="8">
        <f t="shared" si="22"/>
        <v>75.00000000000001</v>
      </c>
      <c r="B751" s="8">
        <f t="shared" si="23"/>
        <v>0</v>
      </c>
    </row>
    <row r="752" spans="1:2" ht="12.75">
      <c r="A752" s="8">
        <f t="shared" si="22"/>
        <v>75.10000000000001</v>
      </c>
      <c r="B752" s="8">
        <f t="shared" si="23"/>
        <v>0</v>
      </c>
    </row>
    <row r="753" spans="1:2" ht="12.75">
      <c r="A753" s="8">
        <f t="shared" si="22"/>
        <v>75.2</v>
      </c>
      <c r="B753" s="8">
        <f t="shared" si="23"/>
        <v>0</v>
      </c>
    </row>
    <row r="754" spans="1:2" ht="12.75">
      <c r="A754" s="8">
        <f t="shared" si="22"/>
        <v>75.3</v>
      </c>
      <c r="B754" s="8">
        <f t="shared" si="23"/>
        <v>0</v>
      </c>
    </row>
    <row r="755" spans="1:2" ht="12.75">
      <c r="A755" s="8">
        <f t="shared" si="22"/>
        <v>75.39999999999999</v>
      </c>
      <c r="B755" s="8">
        <f t="shared" si="23"/>
        <v>0</v>
      </c>
    </row>
    <row r="756" spans="1:2" ht="12.75">
      <c r="A756" s="8">
        <f t="shared" si="22"/>
        <v>75.49999999999999</v>
      </c>
      <c r="B756" s="8">
        <f t="shared" si="23"/>
        <v>0</v>
      </c>
    </row>
    <row r="757" spans="1:2" ht="12.75">
      <c r="A757" s="8">
        <f t="shared" si="22"/>
        <v>75.59999999999998</v>
      </c>
      <c r="B757" s="8">
        <f t="shared" si="23"/>
        <v>0</v>
      </c>
    </row>
    <row r="758" spans="1:2" ht="12.75">
      <c r="A758" s="8">
        <f aca="true" t="shared" si="24" ref="A758:A821">A757+0.1</f>
        <v>75.69999999999997</v>
      </c>
      <c r="B758" s="8">
        <f t="shared" si="23"/>
        <v>0</v>
      </c>
    </row>
    <row r="759" spans="1:2" ht="12.75">
      <c r="A759" s="8">
        <f t="shared" si="24"/>
        <v>75.79999999999997</v>
      </c>
      <c r="B759" s="8">
        <f t="shared" si="23"/>
        <v>0</v>
      </c>
    </row>
    <row r="760" spans="1:2" ht="12.75">
      <c r="A760" s="8">
        <f t="shared" si="24"/>
        <v>75.89999999999996</v>
      </c>
      <c r="B760" s="8">
        <f t="shared" si="23"/>
        <v>0</v>
      </c>
    </row>
    <row r="761" spans="1:2" ht="12.75">
      <c r="A761" s="8">
        <f t="shared" si="24"/>
        <v>75.99999999999996</v>
      </c>
      <c r="B761" s="8">
        <f t="shared" si="23"/>
        <v>0</v>
      </c>
    </row>
    <row r="762" spans="1:2" ht="12.75">
      <c r="A762" s="8">
        <f t="shared" si="24"/>
        <v>76.09999999999995</v>
      </c>
      <c r="B762" s="8">
        <f t="shared" si="23"/>
        <v>0</v>
      </c>
    </row>
    <row r="763" spans="1:2" ht="12.75">
      <c r="A763" s="8">
        <f t="shared" si="24"/>
        <v>76.19999999999995</v>
      </c>
      <c r="B763" s="8">
        <f t="shared" si="23"/>
        <v>0</v>
      </c>
    </row>
    <row r="764" spans="1:2" ht="12.75">
      <c r="A764" s="8">
        <f t="shared" si="24"/>
        <v>76.29999999999994</v>
      </c>
      <c r="B764" s="8">
        <f t="shared" si="23"/>
        <v>0</v>
      </c>
    </row>
    <row r="765" spans="1:2" ht="12.75">
      <c r="A765" s="8">
        <f t="shared" si="24"/>
        <v>76.39999999999993</v>
      </c>
      <c r="B765" s="8">
        <f t="shared" si="23"/>
        <v>0</v>
      </c>
    </row>
    <row r="766" spans="1:2" ht="12.75">
      <c r="A766" s="8">
        <f t="shared" si="24"/>
        <v>76.49999999999993</v>
      </c>
      <c r="B766" s="8">
        <f t="shared" si="23"/>
        <v>0</v>
      </c>
    </row>
    <row r="767" spans="1:2" ht="12.75">
      <c r="A767" s="8">
        <f t="shared" si="24"/>
        <v>76.59999999999992</v>
      </c>
      <c r="B767" s="8">
        <f t="shared" si="23"/>
        <v>0</v>
      </c>
    </row>
    <row r="768" spans="1:2" ht="12.75">
      <c r="A768" s="8">
        <f t="shared" si="24"/>
        <v>76.69999999999992</v>
      </c>
      <c r="B768" s="8">
        <f t="shared" si="23"/>
        <v>0</v>
      </c>
    </row>
    <row r="769" spans="1:2" ht="12.75">
      <c r="A769" s="8">
        <f t="shared" si="24"/>
        <v>76.79999999999991</v>
      </c>
      <c r="B769" s="8">
        <f t="shared" si="23"/>
        <v>0</v>
      </c>
    </row>
    <row r="770" spans="1:2" ht="12.75">
      <c r="A770" s="8">
        <f t="shared" si="24"/>
        <v>76.8999999999999</v>
      </c>
      <c r="B770" s="8">
        <f t="shared" si="23"/>
        <v>0</v>
      </c>
    </row>
    <row r="771" spans="1:2" ht="12.75">
      <c r="A771" s="8">
        <f t="shared" si="24"/>
        <v>76.9999999999999</v>
      </c>
      <c r="B771" s="8">
        <f aca="true" t="shared" si="25" ref="B771:B834">IF($H$2^2-4*$F$2*$J$2&lt;0,EXP((-$H$2/(2*$F$2))*A771)*($N$2*COS((SQRT(4*$F$2*$J$2-$H$2^2)/(2*$F$2))*A771)+((2*$F$2*$N$6+$H$2*$N$2)/SQRT(4*$F$2*$J$2-$H$2^2))*SIN((SQRT(4*$F$2*$J$2-$H$2^2)/(2*$F$2))*A771)),IF($H$2^2-4*$F$2*$J$2&gt;0,(($H$2+SQRT($H$2^2-4*$F$2*$J$2)*$N$2+2*$F$2*$N$6)/(2*SQRT($H$2^2-4*$F$2*$J$2)))*EXP(((-$H$2+SQRT($H$2^2-4*$F$2*$J$2))/(2*$F$2))*A771)+((-$H$2+SQRT($H$2^2-4*$F$2*$J$2)*$N$2-2*$F$2*$N$6)/(2*SQRT($H$2^2-4*$F$2*$J$2)))*EXP(((-$H$2-SQRT($H$2^2-4*$F$2*$J$2))/(2*$F$2))*A771),($N$2+($N$6+($H$2/(2*$F$2))*$N$2)*A771)*EXP((-$H$2/(2*$F$2))*A771)))</f>
        <v>0</v>
      </c>
    </row>
    <row r="772" spans="1:2" ht="12.75">
      <c r="A772" s="8">
        <f t="shared" si="24"/>
        <v>77.0999999999999</v>
      </c>
      <c r="B772" s="8">
        <f t="shared" si="25"/>
        <v>0</v>
      </c>
    </row>
    <row r="773" spans="1:2" ht="12.75">
      <c r="A773" s="8">
        <f t="shared" si="24"/>
        <v>77.19999999999989</v>
      </c>
      <c r="B773" s="8">
        <f t="shared" si="25"/>
        <v>0</v>
      </c>
    </row>
    <row r="774" spans="1:2" ht="12.75">
      <c r="A774" s="8">
        <f t="shared" si="24"/>
        <v>77.29999999999988</v>
      </c>
      <c r="B774" s="8">
        <f t="shared" si="25"/>
        <v>0</v>
      </c>
    </row>
    <row r="775" spans="1:2" ht="12.75">
      <c r="A775" s="8">
        <f t="shared" si="24"/>
        <v>77.39999999999988</v>
      </c>
      <c r="B775" s="8">
        <f t="shared" si="25"/>
        <v>0</v>
      </c>
    </row>
    <row r="776" spans="1:2" ht="12.75">
      <c r="A776" s="8">
        <f t="shared" si="24"/>
        <v>77.49999999999987</v>
      </c>
      <c r="B776" s="8">
        <f t="shared" si="25"/>
        <v>0</v>
      </c>
    </row>
    <row r="777" spans="1:2" ht="12.75">
      <c r="A777" s="8">
        <f t="shared" si="24"/>
        <v>77.59999999999987</v>
      </c>
      <c r="B777" s="8">
        <f t="shared" si="25"/>
        <v>0</v>
      </c>
    </row>
    <row r="778" spans="1:2" ht="12.75">
      <c r="A778" s="8">
        <f t="shared" si="24"/>
        <v>77.69999999999986</v>
      </c>
      <c r="B778" s="8">
        <f t="shared" si="25"/>
        <v>0</v>
      </c>
    </row>
    <row r="779" spans="1:2" ht="12.75">
      <c r="A779" s="8">
        <f t="shared" si="24"/>
        <v>77.79999999999986</v>
      </c>
      <c r="B779" s="8">
        <f t="shared" si="25"/>
        <v>0</v>
      </c>
    </row>
    <row r="780" spans="1:2" ht="12.75">
      <c r="A780" s="8">
        <f t="shared" si="24"/>
        <v>77.89999999999985</v>
      </c>
      <c r="B780" s="8">
        <f t="shared" si="25"/>
        <v>0</v>
      </c>
    </row>
    <row r="781" spans="1:2" ht="12.75">
      <c r="A781" s="8">
        <f t="shared" si="24"/>
        <v>77.99999999999984</v>
      </c>
      <c r="B781" s="8">
        <f t="shared" si="25"/>
        <v>0</v>
      </c>
    </row>
    <row r="782" spans="1:2" ht="12.75">
      <c r="A782" s="8">
        <f t="shared" si="24"/>
        <v>78.09999999999984</v>
      </c>
      <c r="B782" s="8">
        <f t="shared" si="25"/>
        <v>0</v>
      </c>
    </row>
    <row r="783" spans="1:2" ht="12.75">
      <c r="A783" s="8">
        <f t="shared" si="24"/>
        <v>78.19999999999983</v>
      </c>
      <c r="B783" s="8">
        <f t="shared" si="25"/>
        <v>0</v>
      </c>
    </row>
    <row r="784" spans="1:2" ht="12.75">
      <c r="A784" s="8">
        <f t="shared" si="24"/>
        <v>78.29999999999983</v>
      </c>
      <c r="B784" s="8">
        <f t="shared" si="25"/>
        <v>0</v>
      </c>
    </row>
    <row r="785" spans="1:2" ht="12.75">
      <c r="A785" s="8">
        <f t="shared" si="24"/>
        <v>78.39999999999982</v>
      </c>
      <c r="B785" s="8">
        <f t="shared" si="25"/>
        <v>0</v>
      </c>
    </row>
    <row r="786" spans="1:2" ht="12.75">
      <c r="A786" s="8">
        <f t="shared" si="24"/>
        <v>78.49999999999982</v>
      </c>
      <c r="B786" s="8">
        <f t="shared" si="25"/>
        <v>0</v>
      </c>
    </row>
    <row r="787" spans="1:2" ht="12.75">
      <c r="A787" s="8">
        <f t="shared" si="24"/>
        <v>78.59999999999981</v>
      </c>
      <c r="B787" s="8">
        <f t="shared" si="25"/>
        <v>0</v>
      </c>
    </row>
    <row r="788" spans="1:2" ht="12.75">
      <c r="A788" s="8">
        <f t="shared" si="24"/>
        <v>78.6999999999998</v>
      </c>
      <c r="B788" s="8">
        <f t="shared" si="25"/>
        <v>0</v>
      </c>
    </row>
    <row r="789" spans="1:2" ht="12.75">
      <c r="A789" s="8">
        <f t="shared" si="24"/>
        <v>78.7999999999998</v>
      </c>
      <c r="B789" s="8">
        <f t="shared" si="25"/>
        <v>0</v>
      </c>
    </row>
    <row r="790" spans="1:2" ht="12.75">
      <c r="A790" s="8">
        <f t="shared" si="24"/>
        <v>78.89999999999979</v>
      </c>
      <c r="B790" s="8">
        <f t="shared" si="25"/>
        <v>0</v>
      </c>
    </row>
    <row r="791" spans="1:2" ht="12.75">
      <c r="A791" s="8">
        <f t="shared" si="24"/>
        <v>78.99999999999979</v>
      </c>
      <c r="B791" s="8">
        <f t="shared" si="25"/>
        <v>0</v>
      </c>
    </row>
    <row r="792" spans="1:2" ht="12.75">
      <c r="A792" s="8">
        <f t="shared" si="24"/>
        <v>79.09999999999978</v>
      </c>
      <c r="B792" s="8">
        <f t="shared" si="25"/>
        <v>0</v>
      </c>
    </row>
    <row r="793" spans="1:2" ht="12.75">
      <c r="A793" s="8">
        <f t="shared" si="24"/>
        <v>79.19999999999978</v>
      </c>
      <c r="B793" s="8">
        <f t="shared" si="25"/>
        <v>0</v>
      </c>
    </row>
    <row r="794" spans="1:2" ht="12.75">
      <c r="A794" s="8">
        <f t="shared" si="24"/>
        <v>79.29999999999977</v>
      </c>
      <c r="B794" s="8">
        <f t="shared" si="25"/>
        <v>0</v>
      </c>
    </row>
    <row r="795" spans="1:2" ht="12.75">
      <c r="A795" s="8">
        <f t="shared" si="24"/>
        <v>79.39999999999976</v>
      </c>
      <c r="B795" s="8">
        <f t="shared" si="25"/>
        <v>0</v>
      </c>
    </row>
    <row r="796" spans="1:2" ht="12.75">
      <c r="A796" s="8">
        <f t="shared" si="24"/>
        <v>79.49999999999976</v>
      </c>
      <c r="B796" s="8">
        <f t="shared" si="25"/>
        <v>0</v>
      </c>
    </row>
    <row r="797" spans="1:2" ht="12.75">
      <c r="A797" s="8">
        <f t="shared" si="24"/>
        <v>79.59999999999975</v>
      </c>
      <c r="B797" s="8">
        <f t="shared" si="25"/>
        <v>0</v>
      </c>
    </row>
    <row r="798" spans="1:2" ht="12.75">
      <c r="A798" s="8">
        <f t="shared" si="24"/>
        <v>79.69999999999975</v>
      </c>
      <c r="B798" s="8">
        <f t="shared" si="25"/>
        <v>0</v>
      </c>
    </row>
    <row r="799" spans="1:2" ht="12.75">
      <c r="A799" s="8">
        <f t="shared" si="24"/>
        <v>79.79999999999974</v>
      </c>
      <c r="B799" s="8">
        <f t="shared" si="25"/>
        <v>0</v>
      </c>
    </row>
    <row r="800" spans="1:2" ht="12.75">
      <c r="A800" s="8">
        <f t="shared" si="24"/>
        <v>79.89999999999974</v>
      </c>
      <c r="B800" s="8">
        <f t="shared" si="25"/>
        <v>0</v>
      </c>
    </row>
    <row r="801" spans="1:2" ht="12.75">
      <c r="A801" s="8">
        <f t="shared" si="24"/>
        <v>79.99999999999973</v>
      </c>
      <c r="B801" s="8">
        <f t="shared" si="25"/>
        <v>0</v>
      </c>
    </row>
    <row r="802" spans="1:2" ht="12.75">
      <c r="A802" s="8">
        <f t="shared" si="24"/>
        <v>80.09999999999972</v>
      </c>
      <c r="B802" s="8">
        <f t="shared" si="25"/>
        <v>0</v>
      </c>
    </row>
    <row r="803" spans="1:2" ht="12.75">
      <c r="A803" s="8">
        <f t="shared" si="24"/>
        <v>80.19999999999972</v>
      </c>
      <c r="B803" s="8">
        <f t="shared" si="25"/>
        <v>0</v>
      </c>
    </row>
    <row r="804" spans="1:2" ht="12.75">
      <c r="A804" s="8">
        <f t="shared" si="24"/>
        <v>80.29999999999971</v>
      </c>
      <c r="B804" s="8">
        <f t="shared" si="25"/>
        <v>0</v>
      </c>
    </row>
    <row r="805" spans="1:2" ht="12.75">
      <c r="A805" s="8">
        <f t="shared" si="24"/>
        <v>80.39999999999971</v>
      </c>
      <c r="B805" s="8">
        <f t="shared" si="25"/>
        <v>0</v>
      </c>
    </row>
    <row r="806" spans="1:2" ht="12.75">
      <c r="A806" s="8">
        <f t="shared" si="24"/>
        <v>80.4999999999997</v>
      </c>
      <c r="B806" s="8">
        <f t="shared" si="25"/>
        <v>0</v>
      </c>
    </row>
    <row r="807" spans="1:2" ht="12.75">
      <c r="A807" s="8">
        <f t="shared" si="24"/>
        <v>80.5999999999997</v>
      </c>
      <c r="B807" s="8">
        <f t="shared" si="25"/>
        <v>0</v>
      </c>
    </row>
    <row r="808" spans="1:2" ht="12.75">
      <c r="A808" s="8">
        <f t="shared" si="24"/>
        <v>80.69999999999969</v>
      </c>
      <c r="B808" s="8">
        <f t="shared" si="25"/>
        <v>0</v>
      </c>
    </row>
    <row r="809" spans="1:2" ht="12.75">
      <c r="A809" s="8">
        <f t="shared" si="24"/>
        <v>80.79999999999968</v>
      </c>
      <c r="B809" s="8">
        <f t="shared" si="25"/>
        <v>0</v>
      </c>
    </row>
    <row r="810" spans="1:2" ht="12.75">
      <c r="A810" s="8">
        <f t="shared" si="24"/>
        <v>80.89999999999968</v>
      </c>
      <c r="B810" s="8">
        <f t="shared" si="25"/>
        <v>0</v>
      </c>
    </row>
    <row r="811" spans="1:2" ht="12.75">
      <c r="A811" s="8">
        <f t="shared" si="24"/>
        <v>80.99999999999967</v>
      </c>
      <c r="B811" s="8">
        <f t="shared" si="25"/>
        <v>0</v>
      </c>
    </row>
    <row r="812" spans="1:2" ht="12.75">
      <c r="A812" s="8">
        <f t="shared" si="24"/>
        <v>81.09999999999967</v>
      </c>
      <c r="B812" s="8">
        <f t="shared" si="25"/>
        <v>0</v>
      </c>
    </row>
    <row r="813" spans="1:2" ht="12.75">
      <c r="A813" s="8">
        <f t="shared" si="24"/>
        <v>81.19999999999966</v>
      </c>
      <c r="B813" s="8">
        <f t="shared" si="25"/>
        <v>0</v>
      </c>
    </row>
    <row r="814" spans="1:2" ht="12.75">
      <c r="A814" s="8">
        <f t="shared" si="24"/>
        <v>81.29999999999966</v>
      </c>
      <c r="B814" s="8">
        <f t="shared" si="25"/>
        <v>0</v>
      </c>
    </row>
    <row r="815" spans="1:2" ht="12.75">
      <c r="A815" s="8">
        <f t="shared" si="24"/>
        <v>81.39999999999965</v>
      </c>
      <c r="B815" s="8">
        <f t="shared" si="25"/>
        <v>0</v>
      </c>
    </row>
    <row r="816" spans="1:2" ht="12.75">
      <c r="A816" s="8">
        <f t="shared" si="24"/>
        <v>81.49999999999964</v>
      </c>
      <c r="B816" s="8">
        <f t="shared" si="25"/>
        <v>0</v>
      </c>
    </row>
    <row r="817" spans="1:2" ht="12.75">
      <c r="A817" s="8">
        <f t="shared" si="24"/>
        <v>81.59999999999964</v>
      </c>
      <c r="B817" s="8">
        <f t="shared" si="25"/>
        <v>0</v>
      </c>
    </row>
    <row r="818" spans="1:2" ht="12.75">
      <c r="A818" s="8">
        <f t="shared" si="24"/>
        <v>81.69999999999963</v>
      </c>
      <c r="B818" s="8">
        <f t="shared" si="25"/>
        <v>0</v>
      </c>
    </row>
    <row r="819" spans="1:2" ht="12.75">
      <c r="A819" s="8">
        <f t="shared" si="24"/>
        <v>81.79999999999963</v>
      </c>
      <c r="B819" s="8">
        <f t="shared" si="25"/>
        <v>0</v>
      </c>
    </row>
    <row r="820" spans="1:2" ht="12.75">
      <c r="A820" s="8">
        <f t="shared" si="24"/>
        <v>81.89999999999962</v>
      </c>
      <c r="B820" s="8">
        <f t="shared" si="25"/>
        <v>0</v>
      </c>
    </row>
    <row r="821" spans="1:2" ht="12.75">
      <c r="A821" s="8">
        <f t="shared" si="24"/>
        <v>81.99999999999962</v>
      </c>
      <c r="B821" s="8">
        <f t="shared" si="25"/>
        <v>0</v>
      </c>
    </row>
    <row r="822" spans="1:2" ht="12.75">
      <c r="A822" s="8">
        <f aca="true" t="shared" si="26" ref="A822:A885">A821+0.1</f>
        <v>82.09999999999961</v>
      </c>
      <c r="B822" s="8">
        <f t="shared" si="25"/>
        <v>0</v>
      </c>
    </row>
    <row r="823" spans="1:2" ht="12.75">
      <c r="A823" s="8">
        <f t="shared" si="26"/>
        <v>82.1999999999996</v>
      </c>
      <c r="B823" s="8">
        <f t="shared" si="25"/>
        <v>0</v>
      </c>
    </row>
    <row r="824" spans="1:2" ht="12.75">
      <c r="A824" s="8">
        <f t="shared" si="26"/>
        <v>82.2999999999996</v>
      </c>
      <c r="B824" s="8">
        <f t="shared" si="25"/>
        <v>0</v>
      </c>
    </row>
    <row r="825" spans="1:2" ht="12.75">
      <c r="A825" s="8">
        <f t="shared" si="26"/>
        <v>82.3999999999996</v>
      </c>
      <c r="B825" s="8">
        <f t="shared" si="25"/>
        <v>0</v>
      </c>
    </row>
    <row r="826" spans="1:2" ht="12.75">
      <c r="A826" s="8">
        <f t="shared" si="26"/>
        <v>82.49999999999959</v>
      </c>
      <c r="B826" s="8">
        <f t="shared" si="25"/>
        <v>0</v>
      </c>
    </row>
    <row r="827" spans="1:2" ht="12.75">
      <c r="A827" s="8">
        <f t="shared" si="26"/>
        <v>82.59999999999958</v>
      </c>
      <c r="B827" s="8">
        <f t="shared" si="25"/>
        <v>0</v>
      </c>
    </row>
    <row r="828" spans="1:2" ht="12.75">
      <c r="A828" s="8">
        <f t="shared" si="26"/>
        <v>82.69999999999958</v>
      </c>
      <c r="B828" s="8">
        <f t="shared" si="25"/>
        <v>0</v>
      </c>
    </row>
    <row r="829" spans="1:2" ht="12.75">
      <c r="A829" s="8">
        <f t="shared" si="26"/>
        <v>82.79999999999957</v>
      </c>
      <c r="B829" s="8">
        <f t="shared" si="25"/>
        <v>0</v>
      </c>
    </row>
    <row r="830" spans="1:2" ht="12.75">
      <c r="A830" s="8">
        <f t="shared" si="26"/>
        <v>82.89999999999957</v>
      </c>
      <c r="B830" s="8">
        <f t="shared" si="25"/>
        <v>0</v>
      </c>
    </row>
    <row r="831" spans="1:2" ht="12.75">
      <c r="A831" s="8">
        <f t="shared" si="26"/>
        <v>82.99999999999956</v>
      </c>
      <c r="B831" s="8">
        <f t="shared" si="25"/>
        <v>0</v>
      </c>
    </row>
    <row r="832" spans="1:2" ht="12.75">
      <c r="A832" s="8">
        <f t="shared" si="26"/>
        <v>83.09999999999955</v>
      </c>
      <c r="B832" s="8">
        <f t="shared" si="25"/>
        <v>0</v>
      </c>
    </row>
    <row r="833" spans="1:2" ht="12.75">
      <c r="A833" s="8">
        <f t="shared" si="26"/>
        <v>83.19999999999955</v>
      </c>
      <c r="B833" s="8">
        <f t="shared" si="25"/>
        <v>0</v>
      </c>
    </row>
    <row r="834" spans="1:2" ht="12.75">
      <c r="A834" s="8">
        <f t="shared" si="26"/>
        <v>83.29999999999954</v>
      </c>
      <c r="B834" s="8">
        <f t="shared" si="25"/>
        <v>0</v>
      </c>
    </row>
    <row r="835" spans="1:2" ht="12.75">
      <c r="A835" s="8">
        <f t="shared" si="26"/>
        <v>83.39999999999954</v>
      </c>
      <c r="B835" s="8">
        <f aca="true" t="shared" si="27" ref="B835:B898">IF($H$2^2-4*$F$2*$J$2&lt;0,EXP((-$H$2/(2*$F$2))*A835)*($N$2*COS((SQRT(4*$F$2*$J$2-$H$2^2)/(2*$F$2))*A835)+((2*$F$2*$N$6+$H$2*$N$2)/SQRT(4*$F$2*$J$2-$H$2^2))*SIN((SQRT(4*$F$2*$J$2-$H$2^2)/(2*$F$2))*A835)),IF($H$2^2-4*$F$2*$J$2&gt;0,(($H$2+SQRT($H$2^2-4*$F$2*$J$2)*$N$2+2*$F$2*$N$6)/(2*SQRT($H$2^2-4*$F$2*$J$2)))*EXP(((-$H$2+SQRT($H$2^2-4*$F$2*$J$2))/(2*$F$2))*A835)+((-$H$2+SQRT($H$2^2-4*$F$2*$J$2)*$N$2-2*$F$2*$N$6)/(2*SQRT($H$2^2-4*$F$2*$J$2)))*EXP(((-$H$2-SQRT($H$2^2-4*$F$2*$J$2))/(2*$F$2))*A835),($N$2+($N$6+($H$2/(2*$F$2))*$N$2)*A835)*EXP((-$H$2/(2*$F$2))*A835)))</f>
        <v>0</v>
      </c>
    </row>
    <row r="836" spans="1:2" ht="12.75">
      <c r="A836" s="8">
        <f t="shared" si="26"/>
        <v>83.49999999999953</v>
      </c>
      <c r="B836" s="8">
        <f t="shared" si="27"/>
        <v>0</v>
      </c>
    </row>
    <row r="837" spans="1:2" ht="12.75">
      <c r="A837" s="8">
        <f t="shared" si="26"/>
        <v>83.59999999999953</v>
      </c>
      <c r="B837" s="8">
        <f t="shared" si="27"/>
        <v>0</v>
      </c>
    </row>
    <row r="838" spans="1:2" ht="12.75">
      <c r="A838" s="8">
        <f t="shared" si="26"/>
        <v>83.69999999999952</v>
      </c>
      <c r="B838" s="8">
        <f t="shared" si="27"/>
        <v>0</v>
      </c>
    </row>
    <row r="839" spans="1:2" ht="12.75">
      <c r="A839" s="8">
        <f t="shared" si="26"/>
        <v>83.79999999999951</v>
      </c>
      <c r="B839" s="8">
        <f t="shared" si="27"/>
        <v>0</v>
      </c>
    </row>
    <row r="840" spans="1:2" ht="12.75">
      <c r="A840" s="8">
        <f t="shared" si="26"/>
        <v>83.89999999999951</v>
      </c>
      <c r="B840" s="8">
        <f t="shared" si="27"/>
        <v>0</v>
      </c>
    </row>
    <row r="841" spans="1:2" ht="12.75">
      <c r="A841" s="8">
        <f t="shared" si="26"/>
        <v>83.9999999999995</v>
      </c>
      <c r="B841" s="8">
        <f t="shared" si="27"/>
        <v>0</v>
      </c>
    </row>
    <row r="842" spans="1:2" ht="12.75">
      <c r="A842" s="8">
        <f t="shared" si="26"/>
        <v>84.0999999999995</v>
      </c>
      <c r="B842" s="8">
        <f t="shared" si="27"/>
        <v>0</v>
      </c>
    </row>
    <row r="843" spans="1:2" ht="12.75">
      <c r="A843" s="8">
        <f t="shared" si="26"/>
        <v>84.19999999999949</v>
      </c>
      <c r="B843" s="8">
        <f t="shared" si="27"/>
        <v>0</v>
      </c>
    </row>
    <row r="844" spans="1:2" ht="12.75">
      <c r="A844" s="8">
        <f t="shared" si="26"/>
        <v>84.29999999999949</v>
      </c>
      <c r="B844" s="8">
        <f t="shared" si="27"/>
        <v>0</v>
      </c>
    </row>
    <row r="845" spans="1:2" ht="12.75">
      <c r="A845" s="8">
        <f t="shared" si="26"/>
        <v>84.39999999999948</v>
      </c>
      <c r="B845" s="8">
        <f t="shared" si="27"/>
        <v>0</v>
      </c>
    </row>
    <row r="846" spans="1:2" ht="12.75">
      <c r="A846" s="8">
        <f t="shared" si="26"/>
        <v>84.49999999999947</v>
      </c>
      <c r="B846" s="8">
        <f t="shared" si="27"/>
        <v>0</v>
      </c>
    </row>
    <row r="847" spans="1:2" ht="12.75">
      <c r="A847" s="8">
        <f t="shared" si="26"/>
        <v>84.59999999999947</v>
      </c>
      <c r="B847" s="8">
        <f t="shared" si="27"/>
        <v>0</v>
      </c>
    </row>
    <row r="848" spans="1:2" ht="12.75">
      <c r="A848" s="8">
        <f t="shared" si="26"/>
        <v>84.69999999999946</v>
      </c>
      <c r="B848" s="8">
        <f t="shared" si="27"/>
        <v>0</v>
      </c>
    </row>
    <row r="849" spans="1:2" ht="12.75">
      <c r="A849" s="8">
        <f t="shared" si="26"/>
        <v>84.79999999999946</v>
      </c>
      <c r="B849" s="8">
        <f t="shared" si="27"/>
        <v>0</v>
      </c>
    </row>
    <row r="850" spans="1:2" ht="12.75">
      <c r="A850" s="8">
        <f t="shared" si="26"/>
        <v>84.89999999999945</v>
      </c>
      <c r="B850" s="8">
        <f t="shared" si="27"/>
        <v>0</v>
      </c>
    </row>
    <row r="851" spans="1:2" ht="12.75">
      <c r="A851" s="8">
        <f t="shared" si="26"/>
        <v>84.99999999999945</v>
      </c>
      <c r="B851" s="8">
        <f t="shared" si="27"/>
        <v>0</v>
      </c>
    </row>
    <row r="852" spans="1:2" ht="12.75">
      <c r="A852" s="8">
        <f t="shared" si="26"/>
        <v>85.09999999999944</v>
      </c>
      <c r="B852" s="8">
        <f t="shared" si="27"/>
        <v>0</v>
      </c>
    </row>
    <row r="853" spans="1:2" ht="12.75">
      <c r="A853" s="8">
        <f t="shared" si="26"/>
        <v>85.19999999999943</v>
      </c>
      <c r="B853" s="8">
        <f t="shared" si="27"/>
        <v>0</v>
      </c>
    </row>
    <row r="854" spans="1:2" ht="12.75">
      <c r="A854" s="8">
        <f t="shared" si="26"/>
        <v>85.29999999999943</v>
      </c>
      <c r="B854" s="8">
        <f t="shared" si="27"/>
        <v>0</v>
      </c>
    </row>
    <row r="855" spans="1:2" ht="12.75">
      <c r="A855" s="8">
        <f t="shared" si="26"/>
        <v>85.39999999999942</v>
      </c>
      <c r="B855" s="8">
        <f t="shared" si="27"/>
        <v>0</v>
      </c>
    </row>
    <row r="856" spans="1:2" ht="12.75">
      <c r="A856" s="8">
        <f t="shared" si="26"/>
        <v>85.49999999999942</v>
      </c>
      <c r="B856" s="8">
        <f t="shared" si="27"/>
        <v>0</v>
      </c>
    </row>
    <row r="857" spans="1:2" ht="12.75">
      <c r="A857" s="8">
        <f t="shared" si="26"/>
        <v>85.59999999999941</v>
      </c>
      <c r="B857" s="8">
        <f t="shared" si="27"/>
        <v>0</v>
      </c>
    </row>
    <row r="858" spans="1:2" ht="12.75">
      <c r="A858" s="8">
        <f t="shared" si="26"/>
        <v>85.6999999999994</v>
      </c>
      <c r="B858" s="8">
        <f t="shared" si="27"/>
        <v>0</v>
      </c>
    </row>
    <row r="859" spans="1:2" ht="12.75">
      <c r="A859" s="8">
        <f t="shared" si="26"/>
        <v>85.7999999999994</v>
      </c>
      <c r="B859" s="8">
        <f t="shared" si="27"/>
        <v>0</v>
      </c>
    </row>
    <row r="860" spans="1:2" ht="12.75">
      <c r="A860" s="8">
        <f t="shared" si="26"/>
        <v>85.8999999999994</v>
      </c>
      <c r="B860" s="8">
        <f t="shared" si="27"/>
        <v>0</v>
      </c>
    </row>
    <row r="861" spans="1:2" ht="12.75">
      <c r="A861" s="8">
        <f t="shared" si="26"/>
        <v>85.99999999999939</v>
      </c>
      <c r="B861" s="8">
        <f t="shared" si="27"/>
        <v>0</v>
      </c>
    </row>
    <row r="862" spans="1:2" ht="12.75">
      <c r="A862" s="8">
        <f t="shared" si="26"/>
        <v>86.09999999999938</v>
      </c>
      <c r="B862" s="8">
        <f t="shared" si="27"/>
        <v>0</v>
      </c>
    </row>
    <row r="863" spans="1:2" ht="12.75">
      <c r="A863" s="8">
        <f t="shared" si="26"/>
        <v>86.19999999999938</v>
      </c>
      <c r="B863" s="8">
        <f t="shared" si="27"/>
        <v>0</v>
      </c>
    </row>
    <row r="864" spans="1:2" ht="12.75">
      <c r="A864" s="8">
        <f t="shared" si="26"/>
        <v>86.29999999999937</v>
      </c>
      <c r="B864" s="8">
        <f t="shared" si="27"/>
        <v>0</v>
      </c>
    </row>
    <row r="865" spans="1:2" ht="12.75">
      <c r="A865" s="8">
        <f t="shared" si="26"/>
        <v>86.39999999999937</v>
      </c>
      <c r="B865" s="8">
        <f t="shared" si="27"/>
        <v>0</v>
      </c>
    </row>
    <row r="866" spans="1:2" ht="12.75">
      <c r="A866" s="8">
        <f t="shared" si="26"/>
        <v>86.49999999999936</v>
      </c>
      <c r="B866" s="8">
        <f t="shared" si="27"/>
        <v>0</v>
      </c>
    </row>
    <row r="867" spans="1:2" ht="12.75">
      <c r="A867" s="8">
        <f t="shared" si="26"/>
        <v>86.59999999999935</v>
      </c>
      <c r="B867" s="8">
        <f t="shared" si="27"/>
        <v>0</v>
      </c>
    </row>
    <row r="868" spans="1:2" ht="12.75">
      <c r="A868" s="8">
        <f t="shared" si="26"/>
        <v>86.69999999999935</v>
      </c>
      <c r="B868" s="8">
        <f t="shared" si="27"/>
        <v>0</v>
      </c>
    </row>
    <row r="869" spans="1:2" ht="12.75">
      <c r="A869" s="8">
        <f t="shared" si="26"/>
        <v>86.79999999999934</v>
      </c>
      <c r="B869" s="8">
        <f t="shared" si="27"/>
        <v>0</v>
      </c>
    </row>
    <row r="870" spans="1:2" ht="12.75">
      <c r="A870" s="8">
        <f t="shared" si="26"/>
        <v>86.89999999999934</v>
      </c>
      <c r="B870" s="8">
        <f t="shared" si="27"/>
        <v>0</v>
      </c>
    </row>
    <row r="871" spans="1:2" ht="12.75">
      <c r="A871" s="8">
        <f t="shared" si="26"/>
        <v>86.99999999999933</v>
      </c>
      <c r="B871" s="8">
        <f t="shared" si="27"/>
        <v>0</v>
      </c>
    </row>
    <row r="872" spans="1:2" ht="12.75">
      <c r="A872" s="8">
        <f t="shared" si="26"/>
        <v>87.09999999999933</v>
      </c>
      <c r="B872" s="8">
        <f t="shared" si="27"/>
        <v>0</v>
      </c>
    </row>
    <row r="873" spans="1:2" ht="12.75">
      <c r="A873" s="8">
        <f t="shared" si="26"/>
        <v>87.19999999999932</v>
      </c>
      <c r="B873" s="8">
        <f t="shared" si="27"/>
        <v>0</v>
      </c>
    </row>
    <row r="874" spans="1:2" ht="12.75">
      <c r="A874" s="8">
        <f t="shared" si="26"/>
        <v>87.29999999999932</v>
      </c>
      <c r="B874" s="8">
        <f t="shared" si="27"/>
        <v>0</v>
      </c>
    </row>
    <row r="875" spans="1:2" ht="12.75">
      <c r="A875" s="8">
        <f t="shared" si="26"/>
        <v>87.39999999999931</v>
      </c>
      <c r="B875" s="8">
        <f t="shared" si="27"/>
        <v>0</v>
      </c>
    </row>
    <row r="876" spans="1:2" ht="12.75">
      <c r="A876" s="8">
        <f t="shared" si="26"/>
        <v>87.4999999999993</v>
      </c>
      <c r="B876" s="8">
        <f t="shared" si="27"/>
        <v>0</v>
      </c>
    </row>
    <row r="877" spans="1:2" ht="12.75">
      <c r="A877" s="8">
        <f t="shared" si="26"/>
        <v>87.5999999999993</v>
      </c>
      <c r="B877" s="8">
        <f t="shared" si="27"/>
        <v>0</v>
      </c>
    </row>
    <row r="878" spans="1:2" ht="12.75">
      <c r="A878" s="8">
        <f t="shared" si="26"/>
        <v>87.69999999999929</v>
      </c>
      <c r="B878" s="8">
        <f t="shared" si="27"/>
        <v>0</v>
      </c>
    </row>
    <row r="879" spans="1:2" ht="12.75">
      <c r="A879" s="8">
        <f t="shared" si="26"/>
        <v>87.79999999999929</v>
      </c>
      <c r="B879" s="8">
        <f t="shared" si="27"/>
        <v>0</v>
      </c>
    </row>
    <row r="880" spans="1:2" ht="12.75">
      <c r="A880" s="8">
        <f t="shared" si="26"/>
        <v>87.89999999999928</v>
      </c>
      <c r="B880" s="8">
        <f t="shared" si="27"/>
        <v>0</v>
      </c>
    </row>
    <row r="881" spans="1:2" ht="12.75">
      <c r="A881" s="8">
        <f t="shared" si="26"/>
        <v>87.99999999999928</v>
      </c>
      <c r="B881" s="8">
        <f t="shared" si="27"/>
        <v>0</v>
      </c>
    </row>
    <row r="882" spans="1:2" ht="12.75">
      <c r="A882" s="8">
        <f t="shared" si="26"/>
        <v>88.09999999999927</v>
      </c>
      <c r="B882" s="8">
        <f t="shared" si="27"/>
        <v>0</v>
      </c>
    </row>
    <row r="883" spans="1:2" ht="12.75">
      <c r="A883" s="8">
        <f t="shared" si="26"/>
        <v>88.19999999999926</v>
      </c>
      <c r="B883" s="8">
        <f t="shared" si="27"/>
        <v>0</v>
      </c>
    </row>
    <row r="884" spans="1:2" ht="12.75">
      <c r="A884" s="8">
        <f t="shared" si="26"/>
        <v>88.29999999999926</v>
      </c>
      <c r="B884" s="8">
        <f t="shared" si="27"/>
        <v>0</v>
      </c>
    </row>
    <row r="885" spans="1:2" ht="12.75">
      <c r="A885" s="8">
        <f t="shared" si="26"/>
        <v>88.39999999999925</v>
      </c>
      <c r="B885" s="8">
        <f t="shared" si="27"/>
        <v>0</v>
      </c>
    </row>
    <row r="886" spans="1:2" ht="12.75">
      <c r="A886" s="8">
        <f aca="true" t="shared" si="28" ref="A886:A949">A885+0.1</f>
        <v>88.49999999999925</v>
      </c>
      <c r="B886" s="8">
        <f t="shared" si="27"/>
        <v>0</v>
      </c>
    </row>
    <row r="887" spans="1:2" ht="12.75">
      <c r="A887" s="8">
        <f t="shared" si="28"/>
        <v>88.59999999999924</v>
      </c>
      <c r="B887" s="8">
        <f t="shared" si="27"/>
        <v>0</v>
      </c>
    </row>
    <row r="888" spans="1:2" ht="12.75">
      <c r="A888" s="8">
        <f t="shared" si="28"/>
        <v>88.69999999999924</v>
      </c>
      <c r="B888" s="8">
        <f t="shared" si="27"/>
        <v>0</v>
      </c>
    </row>
    <row r="889" spans="1:2" ht="12.75">
      <c r="A889" s="8">
        <f t="shared" si="28"/>
        <v>88.79999999999923</v>
      </c>
      <c r="B889" s="8">
        <f t="shared" si="27"/>
        <v>0</v>
      </c>
    </row>
    <row r="890" spans="1:2" ht="12.75">
      <c r="A890" s="8">
        <f t="shared" si="28"/>
        <v>88.89999999999922</v>
      </c>
      <c r="B890" s="8">
        <f t="shared" si="27"/>
        <v>0</v>
      </c>
    </row>
    <row r="891" spans="1:2" ht="12.75">
      <c r="A891" s="8">
        <f t="shared" si="28"/>
        <v>88.99999999999922</v>
      </c>
      <c r="B891" s="8">
        <f t="shared" si="27"/>
        <v>0</v>
      </c>
    </row>
    <row r="892" spans="1:2" ht="12.75">
      <c r="A892" s="8">
        <f t="shared" si="28"/>
        <v>89.09999999999921</v>
      </c>
      <c r="B892" s="8">
        <f t="shared" si="27"/>
        <v>0</v>
      </c>
    </row>
    <row r="893" spans="1:2" ht="12.75">
      <c r="A893" s="8">
        <f t="shared" si="28"/>
        <v>89.1999999999992</v>
      </c>
      <c r="B893" s="8">
        <f t="shared" si="27"/>
        <v>0</v>
      </c>
    </row>
    <row r="894" spans="1:2" ht="12.75">
      <c r="A894" s="8">
        <f t="shared" si="28"/>
        <v>89.2999999999992</v>
      </c>
      <c r="B894" s="8">
        <f t="shared" si="27"/>
        <v>0</v>
      </c>
    </row>
    <row r="895" spans="1:2" ht="12.75">
      <c r="A895" s="8">
        <f t="shared" si="28"/>
        <v>89.3999999999992</v>
      </c>
      <c r="B895" s="8">
        <f t="shared" si="27"/>
        <v>0</v>
      </c>
    </row>
    <row r="896" spans="1:2" ht="12.75">
      <c r="A896" s="8">
        <f t="shared" si="28"/>
        <v>89.49999999999919</v>
      </c>
      <c r="B896" s="8">
        <f t="shared" si="27"/>
        <v>0</v>
      </c>
    </row>
    <row r="897" spans="1:2" ht="12.75">
      <c r="A897" s="8">
        <f t="shared" si="28"/>
        <v>89.59999999999918</v>
      </c>
      <c r="B897" s="8">
        <f t="shared" si="27"/>
        <v>0</v>
      </c>
    </row>
    <row r="898" spans="1:2" ht="12.75">
      <c r="A898" s="8">
        <f t="shared" si="28"/>
        <v>89.69999999999918</v>
      </c>
      <c r="B898" s="8">
        <f t="shared" si="27"/>
        <v>0</v>
      </c>
    </row>
    <row r="899" spans="1:2" ht="12.75">
      <c r="A899" s="8">
        <f t="shared" si="28"/>
        <v>89.79999999999917</v>
      </c>
      <c r="B899" s="8">
        <f aca="true" t="shared" si="29" ref="B899:B962">IF($H$2^2-4*$F$2*$J$2&lt;0,EXP((-$H$2/(2*$F$2))*A899)*($N$2*COS((SQRT(4*$F$2*$J$2-$H$2^2)/(2*$F$2))*A899)+((2*$F$2*$N$6+$H$2*$N$2)/SQRT(4*$F$2*$J$2-$H$2^2))*SIN((SQRT(4*$F$2*$J$2-$H$2^2)/(2*$F$2))*A899)),IF($H$2^2-4*$F$2*$J$2&gt;0,(($H$2+SQRT($H$2^2-4*$F$2*$J$2)*$N$2+2*$F$2*$N$6)/(2*SQRT($H$2^2-4*$F$2*$J$2)))*EXP(((-$H$2+SQRT($H$2^2-4*$F$2*$J$2))/(2*$F$2))*A899)+((-$H$2+SQRT($H$2^2-4*$F$2*$J$2)*$N$2-2*$F$2*$N$6)/(2*SQRT($H$2^2-4*$F$2*$J$2)))*EXP(((-$H$2-SQRT($H$2^2-4*$F$2*$J$2))/(2*$F$2))*A899),($N$2+($N$6+($H$2/(2*$F$2))*$N$2)*A899)*EXP((-$H$2/(2*$F$2))*A899)))</f>
        <v>0</v>
      </c>
    </row>
    <row r="900" spans="1:2" ht="12.75">
      <c r="A900" s="8">
        <f t="shared" si="28"/>
        <v>89.89999999999917</v>
      </c>
      <c r="B900" s="8">
        <f t="shared" si="29"/>
        <v>0</v>
      </c>
    </row>
    <row r="901" spans="1:2" ht="12.75">
      <c r="A901" s="8">
        <f t="shared" si="28"/>
        <v>89.99999999999916</v>
      </c>
      <c r="B901" s="8">
        <f t="shared" si="29"/>
        <v>0</v>
      </c>
    </row>
    <row r="902" spans="1:2" ht="12.75">
      <c r="A902" s="8">
        <f t="shared" si="28"/>
        <v>90.09999999999916</v>
      </c>
      <c r="B902" s="8">
        <f t="shared" si="29"/>
        <v>0</v>
      </c>
    </row>
    <row r="903" spans="1:2" ht="12.75">
      <c r="A903" s="8">
        <f t="shared" si="28"/>
        <v>90.19999999999915</v>
      </c>
      <c r="B903" s="8">
        <f t="shared" si="29"/>
        <v>0</v>
      </c>
    </row>
    <row r="904" spans="1:2" ht="12.75">
      <c r="A904" s="8">
        <f t="shared" si="28"/>
        <v>90.29999999999914</v>
      </c>
      <c r="B904" s="8">
        <f t="shared" si="29"/>
        <v>0</v>
      </c>
    </row>
    <row r="905" spans="1:2" ht="12.75">
      <c r="A905" s="8">
        <f t="shared" si="28"/>
        <v>90.39999999999914</v>
      </c>
      <c r="B905" s="8">
        <f t="shared" si="29"/>
        <v>0</v>
      </c>
    </row>
    <row r="906" spans="1:2" ht="12.75">
      <c r="A906" s="8">
        <f t="shared" si="28"/>
        <v>90.49999999999913</v>
      </c>
      <c r="B906" s="8">
        <f t="shared" si="29"/>
        <v>0</v>
      </c>
    </row>
    <row r="907" spans="1:2" ht="12.75">
      <c r="A907" s="8">
        <f t="shared" si="28"/>
        <v>90.59999999999913</v>
      </c>
      <c r="B907" s="8">
        <f t="shared" si="29"/>
        <v>0</v>
      </c>
    </row>
    <row r="908" spans="1:2" ht="12.75">
      <c r="A908" s="8">
        <f t="shared" si="28"/>
        <v>90.69999999999912</v>
      </c>
      <c r="B908" s="8">
        <f t="shared" si="29"/>
        <v>0</v>
      </c>
    </row>
    <row r="909" spans="1:2" ht="12.75">
      <c r="A909" s="8">
        <f t="shared" si="28"/>
        <v>90.79999999999912</v>
      </c>
      <c r="B909" s="8">
        <f t="shared" si="29"/>
        <v>0</v>
      </c>
    </row>
    <row r="910" spans="1:2" ht="12.75">
      <c r="A910" s="8">
        <f t="shared" si="28"/>
        <v>90.89999999999911</v>
      </c>
      <c r="B910" s="8">
        <f t="shared" si="29"/>
        <v>0</v>
      </c>
    </row>
    <row r="911" spans="1:2" ht="12.75">
      <c r="A911" s="8">
        <f t="shared" si="28"/>
        <v>90.9999999999991</v>
      </c>
      <c r="B911" s="8">
        <f t="shared" si="29"/>
        <v>0</v>
      </c>
    </row>
    <row r="912" spans="1:2" ht="12.75">
      <c r="A912" s="8">
        <f t="shared" si="28"/>
        <v>91.0999999999991</v>
      </c>
      <c r="B912" s="8">
        <f t="shared" si="29"/>
        <v>0</v>
      </c>
    </row>
    <row r="913" spans="1:2" ht="12.75">
      <c r="A913" s="8">
        <f t="shared" si="28"/>
        <v>91.1999999999991</v>
      </c>
      <c r="B913" s="8">
        <f t="shared" si="29"/>
        <v>0</v>
      </c>
    </row>
    <row r="914" spans="1:2" ht="12.75">
      <c r="A914" s="8">
        <f t="shared" si="28"/>
        <v>91.29999999999909</v>
      </c>
      <c r="B914" s="8">
        <f t="shared" si="29"/>
        <v>0</v>
      </c>
    </row>
    <row r="915" spans="1:2" ht="12.75">
      <c r="A915" s="8">
        <f t="shared" si="28"/>
        <v>91.39999999999908</v>
      </c>
      <c r="B915" s="8">
        <f t="shared" si="29"/>
        <v>0</v>
      </c>
    </row>
    <row r="916" spans="1:2" ht="12.75">
      <c r="A916" s="8">
        <f t="shared" si="28"/>
        <v>91.49999999999908</v>
      </c>
      <c r="B916" s="8">
        <f t="shared" si="29"/>
        <v>0</v>
      </c>
    </row>
    <row r="917" spans="1:2" ht="12.75">
      <c r="A917" s="8">
        <f t="shared" si="28"/>
        <v>91.59999999999907</v>
      </c>
      <c r="B917" s="8">
        <f t="shared" si="29"/>
        <v>0</v>
      </c>
    </row>
    <row r="918" spans="1:2" ht="12.75">
      <c r="A918" s="8">
        <f t="shared" si="28"/>
        <v>91.69999999999906</v>
      </c>
      <c r="B918" s="8">
        <f t="shared" si="29"/>
        <v>0</v>
      </c>
    </row>
    <row r="919" spans="1:2" ht="12.75">
      <c r="A919" s="8">
        <f t="shared" si="28"/>
        <v>91.79999999999906</v>
      </c>
      <c r="B919" s="8">
        <f t="shared" si="29"/>
        <v>0</v>
      </c>
    </row>
    <row r="920" spans="1:2" ht="12.75">
      <c r="A920" s="8">
        <f t="shared" si="28"/>
        <v>91.89999999999905</v>
      </c>
      <c r="B920" s="8">
        <f t="shared" si="29"/>
        <v>0</v>
      </c>
    </row>
    <row r="921" spans="1:2" ht="12.75">
      <c r="A921" s="8">
        <f t="shared" si="28"/>
        <v>91.99999999999905</v>
      </c>
      <c r="B921" s="8">
        <f t="shared" si="29"/>
        <v>0</v>
      </c>
    </row>
    <row r="922" spans="1:2" ht="12.75">
      <c r="A922" s="8">
        <f t="shared" si="28"/>
        <v>92.09999999999904</v>
      </c>
      <c r="B922" s="8">
        <f t="shared" si="29"/>
        <v>0</v>
      </c>
    </row>
    <row r="923" spans="1:2" ht="12.75">
      <c r="A923" s="8">
        <f t="shared" si="28"/>
        <v>92.19999999999904</v>
      </c>
      <c r="B923" s="8">
        <f t="shared" si="29"/>
        <v>0</v>
      </c>
    </row>
    <row r="924" spans="1:2" ht="12.75">
      <c r="A924" s="8">
        <f t="shared" si="28"/>
        <v>92.29999999999903</v>
      </c>
      <c r="B924" s="8">
        <f t="shared" si="29"/>
        <v>0</v>
      </c>
    </row>
    <row r="925" spans="1:2" ht="12.75">
      <c r="A925" s="8">
        <f t="shared" si="28"/>
        <v>92.39999999999903</v>
      </c>
      <c r="B925" s="8">
        <f t="shared" si="29"/>
        <v>0</v>
      </c>
    </row>
    <row r="926" spans="1:2" ht="12.75">
      <c r="A926" s="8">
        <f t="shared" si="28"/>
        <v>92.49999999999902</v>
      </c>
      <c r="B926" s="8">
        <f t="shared" si="29"/>
        <v>0</v>
      </c>
    </row>
    <row r="927" spans="1:2" ht="12.75">
      <c r="A927" s="8">
        <f t="shared" si="28"/>
        <v>92.59999999999901</v>
      </c>
      <c r="B927" s="8">
        <f t="shared" si="29"/>
        <v>0</v>
      </c>
    </row>
    <row r="928" spans="1:2" ht="12.75">
      <c r="A928" s="8">
        <f t="shared" si="28"/>
        <v>92.69999999999901</v>
      </c>
      <c r="B928" s="8">
        <f t="shared" si="29"/>
        <v>0</v>
      </c>
    </row>
    <row r="929" spans="1:2" ht="12.75">
      <c r="A929" s="8">
        <f t="shared" si="28"/>
        <v>92.799999999999</v>
      </c>
      <c r="B929" s="8">
        <f t="shared" si="29"/>
        <v>0</v>
      </c>
    </row>
    <row r="930" spans="1:2" ht="12.75">
      <c r="A930" s="8">
        <f t="shared" si="28"/>
        <v>92.899999999999</v>
      </c>
      <c r="B930" s="8">
        <f t="shared" si="29"/>
        <v>0</v>
      </c>
    </row>
    <row r="931" spans="1:2" ht="12.75">
      <c r="A931" s="8">
        <f t="shared" si="28"/>
        <v>92.99999999999899</v>
      </c>
      <c r="B931" s="8">
        <f t="shared" si="29"/>
        <v>0</v>
      </c>
    </row>
    <row r="932" spans="1:2" ht="12.75">
      <c r="A932" s="8">
        <f t="shared" si="28"/>
        <v>93.09999999999899</v>
      </c>
      <c r="B932" s="8">
        <f t="shared" si="29"/>
        <v>0</v>
      </c>
    </row>
    <row r="933" spans="1:2" ht="12.75">
      <c r="A933" s="8">
        <f t="shared" si="28"/>
        <v>93.19999999999898</v>
      </c>
      <c r="B933" s="8">
        <f t="shared" si="29"/>
        <v>0</v>
      </c>
    </row>
    <row r="934" spans="1:2" ht="12.75">
      <c r="A934" s="8">
        <f t="shared" si="28"/>
        <v>93.29999999999897</v>
      </c>
      <c r="B934" s="8">
        <f t="shared" si="29"/>
        <v>0</v>
      </c>
    </row>
    <row r="935" spans="1:2" ht="12.75">
      <c r="A935" s="8">
        <f t="shared" si="28"/>
        <v>93.39999999999897</v>
      </c>
      <c r="B935" s="8">
        <f t="shared" si="29"/>
        <v>0</v>
      </c>
    </row>
    <row r="936" spans="1:2" ht="12.75">
      <c r="A936" s="8">
        <f t="shared" si="28"/>
        <v>93.49999999999896</v>
      </c>
      <c r="B936" s="8">
        <f t="shared" si="29"/>
        <v>0</v>
      </c>
    </row>
    <row r="937" spans="1:2" ht="12.75">
      <c r="A937" s="8">
        <f t="shared" si="28"/>
        <v>93.59999999999896</v>
      </c>
      <c r="B937" s="8">
        <f t="shared" si="29"/>
        <v>0</v>
      </c>
    </row>
    <row r="938" spans="1:2" ht="12.75">
      <c r="A938" s="8">
        <f t="shared" si="28"/>
        <v>93.69999999999895</v>
      </c>
      <c r="B938" s="8">
        <f t="shared" si="29"/>
        <v>0</v>
      </c>
    </row>
    <row r="939" spans="1:2" ht="12.75">
      <c r="A939" s="8">
        <f t="shared" si="28"/>
        <v>93.79999999999895</v>
      </c>
      <c r="B939" s="8">
        <f t="shared" si="29"/>
        <v>0</v>
      </c>
    </row>
    <row r="940" spans="1:2" ht="12.75">
      <c r="A940" s="8">
        <f t="shared" si="28"/>
        <v>93.89999999999894</v>
      </c>
      <c r="B940" s="8">
        <f t="shared" si="29"/>
        <v>0</v>
      </c>
    </row>
    <row r="941" spans="1:2" ht="12.75">
      <c r="A941" s="8">
        <f t="shared" si="28"/>
        <v>93.99999999999893</v>
      </c>
      <c r="B941" s="8">
        <f t="shared" si="29"/>
        <v>0</v>
      </c>
    </row>
    <row r="942" spans="1:2" ht="12.75">
      <c r="A942" s="8">
        <f t="shared" si="28"/>
        <v>94.09999999999893</v>
      </c>
      <c r="B942" s="8">
        <f t="shared" si="29"/>
        <v>0</v>
      </c>
    </row>
    <row r="943" spans="1:2" ht="12.75">
      <c r="A943" s="8">
        <f t="shared" si="28"/>
        <v>94.19999999999892</v>
      </c>
      <c r="B943" s="8">
        <f t="shared" si="29"/>
        <v>0</v>
      </c>
    </row>
    <row r="944" spans="1:2" ht="12.75">
      <c r="A944" s="8">
        <f t="shared" si="28"/>
        <v>94.29999999999892</v>
      </c>
      <c r="B944" s="8">
        <f t="shared" si="29"/>
        <v>0</v>
      </c>
    </row>
    <row r="945" spans="1:2" ht="12.75">
      <c r="A945" s="8">
        <f t="shared" si="28"/>
        <v>94.39999999999891</v>
      </c>
      <c r="B945" s="8">
        <f t="shared" si="29"/>
        <v>0</v>
      </c>
    </row>
    <row r="946" spans="1:2" ht="12.75">
      <c r="A946" s="8">
        <f t="shared" si="28"/>
        <v>94.4999999999989</v>
      </c>
      <c r="B946" s="8">
        <f t="shared" si="29"/>
        <v>0</v>
      </c>
    </row>
    <row r="947" spans="1:2" ht="12.75">
      <c r="A947" s="8">
        <f t="shared" si="28"/>
        <v>94.5999999999989</v>
      </c>
      <c r="B947" s="8">
        <f t="shared" si="29"/>
        <v>0</v>
      </c>
    </row>
    <row r="948" spans="1:2" ht="12.75">
      <c r="A948" s="8">
        <f t="shared" si="28"/>
        <v>94.6999999999989</v>
      </c>
      <c r="B948" s="8">
        <f t="shared" si="29"/>
        <v>0</v>
      </c>
    </row>
    <row r="949" spans="1:2" ht="12.75">
      <c r="A949" s="8">
        <f t="shared" si="28"/>
        <v>94.79999999999889</v>
      </c>
      <c r="B949" s="8">
        <f t="shared" si="29"/>
        <v>0</v>
      </c>
    </row>
    <row r="950" spans="1:2" ht="12.75">
      <c r="A950" s="8">
        <f aca="true" t="shared" si="30" ref="A950:A1001">A949+0.1</f>
        <v>94.89999999999888</v>
      </c>
      <c r="B950" s="8">
        <f t="shared" si="29"/>
        <v>0</v>
      </c>
    </row>
    <row r="951" spans="1:2" ht="12.75">
      <c r="A951" s="8">
        <f t="shared" si="30"/>
        <v>94.99999999999888</v>
      </c>
      <c r="B951" s="8">
        <f t="shared" si="29"/>
        <v>0</v>
      </c>
    </row>
    <row r="952" spans="1:2" ht="12.75">
      <c r="A952" s="8">
        <f t="shared" si="30"/>
        <v>95.09999999999887</v>
      </c>
      <c r="B952" s="8">
        <f t="shared" si="29"/>
        <v>0</v>
      </c>
    </row>
    <row r="953" spans="1:2" ht="12.75">
      <c r="A953" s="8">
        <f t="shared" si="30"/>
        <v>95.19999999999887</v>
      </c>
      <c r="B953" s="8">
        <f t="shared" si="29"/>
        <v>0</v>
      </c>
    </row>
    <row r="954" spans="1:2" ht="12.75">
      <c r="A954" s="8">
        <f t="shared" si="30"/>
        <v>95.29999999999886</v>
      </c>
      <c r="B954" s="8">
        <f t="shared" si="29"/>
        <v>0</v>
      </c>
    </row>
    <row r="955" spans="1:2" ht="12.75">
      <c r="A955" s="8">
        <f t="shared" si="30"/>
        <v>95.39999999999885</v>
      </c>
      <c r="B955" s="8">
        <f t="shared" si="29"/>
        <v>0</v>
      </c>
    </row>
    <row r="956" spans="1:2" ht="12.75">
      <c r="A956" s="8">
        <f t="shared" si="30"/>
        <v>95.49999999999885</v>
      </c>
      <c r="B956" s="8">
        <f t="shared" si="29"/>
        <v>0</v>
      </c>
    </row>
    <row r="957" spans="1:2" ht="12.75">
      <c r="A957" s="8">
        <f t="shared" si="30"/>
        <v>95.59999999999884</v>
      </c>
      <c r="B957" s="8">
        <f t="shared" si="29"/>
        <v>0</v>
      </c>
    </row>
    <row r="958" spans="1:2" ht="12.75">
      <c r="A958" s="8">
        <f t="shared" si="30"/>
        <v>95.69999999999884</v>
      </c>
      <c r="B958" s="8">
        <f t="shared" si="29"/>
        <v>0</v>
      </c>
    </row>
    <row r="959" spans="1:2" ht="12.75">
      <c r="A959" s="8">
        <f t="shared" si="30"/>
        <v>95.79999999999883</v>
      </c>
      <c r="B959" s="8">
        <f t="shared" si="29"/>
        <v>0</v>
      </c>
    </row>
    <row r="960" spans="1:2" ht="12.75">
      <c r="A960" s="8">
        <f t="shared" si="30"/>
        <v>95.89999999999883</v>
      </c>
      <c r="B960" s="8">
        <f t="shared" si="29"/>
        <v>0</v>
      </c>
    </row>
    <row r="961" spans="1:2" ht="12.75">
      <c r="A961" s="8">
        <f t="shared" si="30"/>
        <v>95.99999999999882</v>
      </c>
      <c r="B961" s="8">
        <f t="shared" si="29"/>
        <v>0</v>
      </c>
    </row>
    <row r="962" spans="1:2" ht="12.75">
      <c r="A962" s="8">
        <f t="shared" si="30"/>
        <v>96.09999999999881</v>
      </c>
      <c r="B962" s="8">
        <f t="shared" si="29"/>
        <v>0</v>
      </c>
    </row>
    <row r="963" spans="1:2" ht="12.75">
      <c r="A963" s="8">
        <f t="shared" si="30"/>
        <v>96.19999999999881</v>
      </c>
      <c r="B963" s="8">
        <f aca="true" t="shared" si="31" ref="B963:B1001">IF($H$2^2-4*$F$2*$J$2&lt;0,EXP((-$H$2/(2*$F$2))*A963)*($N$2*COS((SQRT(4*$F$2*$J$2-$H$2^2)/(2*$F$2))*A963)+((2*$F$2*$N$6+$H$2*$N$2)/SQRT(4*$F$2*$J$2-$H$2^2))*SIN((SQRT(4*$F$2*$J$2-$H$2^2)/(2*$F$2))*A963)),IF($H$2^2-4*$F$2*$J$2&gt;0,(($H$2+SQRT($H$2^2-4*$F$2*$J$2)*$N$2+2*$F$2*$N$6)/(2*SQRT($H$2^2-4*$F$2*$J$2)))*EXP(((-$H$2+SQRT($H$2^2-4*$F$2*$J$2))/(2*$F$2))*A963)+((-$H$2+SQRT($H$2^2-4*$F$2*$J$2)*$N$2-2*$F$2*$N$6)/(2*SQRT($H$2^2-4*$F$2*$J$2)))*EXP(((-$H$2-SQRT($H$2^2-4*$F$2*$J$2))/(2*$F$2))*A963),($N$2+($N$6+($H$2/(2*$F$2))*$N$2)*A963)*EXP((-$H$2/(2*$F$2))*A963)))</f>
        <v>0</v>
      </c>
    </row>
    <row r="964" spans="1:2" ht="12.75">
      <c r="A964" s="8">
        <f t="shared" si="30"/>
        <v>96.2999999999988</v>
      </c>
      <c r="B964" s="8">
        <f t="shared" si="31"/>
        <v>0</v>
      </c>
    </row>
    <row r="965" spans="1:2" ht="12.75">
      <c r="A965" s="8">
        <f t="shared" si="30"/>
        <v>96.3999999999988</v>
      </c>
      <c r="B965" s="8">
        <f t="shared" si="31"/>
        <v>0</v>
      </c>
    </row>
    <row r="966" spans="1:2" ht="12.75">
      <c r="A966" s="8">
        <f t="shared" si="30"/>
        <v>96.49999999999879</v>
      </c>
      <c r="B966" s="8">
        <f t="shared" si="31"/>
        <v>0</v>
      </c>
    </row>
    <row r="967" spans="1:2" ht="12.75">
      <c r="A967" s="8">
        <f t="shared" si="30"/>
        <v>96.59999999999879</v>
      </c>
      <c r="B967" s="8">
        <f t="shared" si="31"/>
        <v>0</v>
      </c>
    </row>
    <row r="968" spans="1:2" ht="12.75">
      <c r="A968" s="8">
        <f t="shared" si="30"/>
        <v>96.69999999999878</v>
      </c>
      <c r="B968" s="8">
        <f t="shared" si="31"/>
        <v>0</v>
      </c>
    </row>
    <row r="969" spans="1:2" ht="12.75">
      <c r="A969" s="8">
        <f t="shared" si="30"/>
        <v>96.79999999999878</v>
      </c>
      <c r="B969" s="8">
        <f t="shared" si="31"/>
        <v>0</v>
      </c>
    </row>
    <row r="970" spans="1:2" ht="12.75">
      <c r="A970" s="8">
        <f t="shared" si="30"/>
        <v>96.89999999999877</v>
      </c>
      <c r="B970" s="8">
        <f t="shared" si="31"/>
        <v>0</v>
      </c>
    </row>
    <row r="971" spans="1:2" ht="12.75">
      <c r="A971" s="8">
        <f t="shared" si="30"/>
        <v>96.99999999999876</v>
      </c>
      <c r="B971" s="8">
        <f t="shared" si="31"/>
        <v>0</v>
      </c>
    </row>
    <row r="972" spans="1:2" ht="12.75">
      <c r="A972" s="8">
        <f t="shared" si="30"/>
        <v>97.09999999999876</v>
      </c>
      <c r="B972" s="8">
        <f t="shared" si="31"/>
        <v>0</v>
      </c>
    </row>
    <row r="973" spans="1:2" ht="12.75">
      <c r="A973" s="8">
        <f t="shared" si="30"/>
        <v>97.19999999999875</v>
      </c>
      <c r="B973" s="8">
        <f t="shared" si="31"/>
        <v>0</v>
      </c>
    </row>
    <row r="974" spans="1:2" ht="12.75">
      <c r="A974" s="8">
        <f t="shared" si="30"/>
        <v>97.29999999999875</v>
      </c>
      <c r="B974" s="8">
        <f t="shared" si="31"/>
        <v>0</v>
      </c>
    </row>
    <row r="975" spans="1:2" ht="12.75">
      <c r="A975" s="8">
        <f t="shared" si="30"/>
        <v>97.39999999999874</v>
      </c>
      <c r="B975" s="8">
        <f t="shared" si="31"/>
        <v>0</v>
      </c>
    </row>
    <row r="976" spans="1:2" ht="12.75">
      <c r="A976" s="8">
        <f t="shared" si="30"/>
        <v>97.49999999999874</v>
      </c>
      <c r="B976" s="8">
        <f t="shared" si="31"/>
        <v>0</v>
      </c>
    </row>
    <row r="977" spans="1:2" ht="12.75">
      <c r="A977" s="8">
        <f t="shared" si="30"/>
        <v>97.59999999999873</v>
      </c>
      <c r="B977" s="8">
        <f t="shared" si="31"/>
        <v>0</v>
      </c>
    </row>
    <row r="978" spans="1:2" ht="12.75">
      <c r="A978" s="8">
        <f t="shared" si="30"/>
        <v>97.69999999999872</v>
      </c>
      <c r="B978" s="8">
        <f t="shared" si="31"/>
        <v>0</v>
      </c>
    </row>
    <row r="979" spans="1:2" ht="12.75">
      <c r="A979" s="8">
        <f t="shared" si="30"/>
        <v>97.79999999999872</v>
      </c>
      <c r="B979" s="8">
        <f t="shared" si="31"/>
        <v>0</v>
      </c>
    </row>
    <row r="980" spans="1:2" ht="12.75">
      <c r="A980" s="8">
        <f t="shared" si="30"/>
        <v>97.89999999999871</v>
      </c>
      <c r="B980" s="8">
        <f t="shared" si="31"/>
        <v>0</v>
      </c>
    </row>
    <row r="981" spans="1:2" ht="12.75">
      <c r="A981" s="8">
        <f t="shared" si="30"/>
        <v>97.9999999999987</v>
      </c>
      <c r="B981" s="8">
        <f t="shared" si="31"/>
        <v>0</v>
      </c>
    </row>
    <row r="982" spans="1:2" ht="12.75">
      <c r="A982" s="8">
        <f t="shared" si="30"/>
        <v>98.0999999999987</v>
      </c>
      <c r="B982" s="8">
        <f t="shared" si="31"/>
        <v>0</v>
      </c>
    </row>
    <row r="983" spans="1:2" ht="12.75">
      <c r="A983" s="8">
        <f t="shared" si="30"/>
        <v>98.1999999999987</v>
      </c>
      <c r="B983" s="8">
        <f t="shared" si="31"/>
        <v>0</v>
      </c>
    </row>
    <row r="984" spans="1:2" ht="12.75">
      <c r="A984" s="8">
        <f t="shared" si="30"/>
        <v>98.29999999999869</v>
      </c>
      <c r="B984" s="8">
        <f t="shared" si="31"/>
        <v>0</v>
      </c>
    </row>
    <row r="985" spans="1:2" ht="12.75">
      <c r="A985" s="8">
        <f t="shared" si="30"/>
        <v>98.39999999999868</v>
      </c>
      <c r="B985" s="8">
        <f t="shared" si="31"/>
        <v>0</v>
      </c>
    </row>
    <row r="986" spans="1:2" ht="12.75">
      <c r="A986" s="8">
        <f t="shared" si="30"/>
        <v>98.49999999999868</v>
      </c>
      <c r="B986" s="8">
        <f t="shared" si="31"/>
        <v>0</v>
      </c>
    </row>
    <row r="987" spans="1:2" ht="12.75">
      <c r="A987" s="8">
        <f t="shared" si="30"/>
        <v>98.59999999999867</v>
      </c>
      <c r="B987" s="8">
        <f t="shared" si="31"/>
        <v>0</v>
      </c>
    </row>
    <row r="988" spans="1:2" ht="12.75">
      <c r="A988" s="8">
        <f t="shared" si="30"/>
        <v>98.69999999999867</v>
      </c>
      <c r="B988" s="8">
        <f t="shared" si="31"/>
        <v>0</v>
      </c>
    </row>
    <row r="989" spans="1:2" ht="12.75">
      <c r="A989" s="8">
        <f t="shared" si="30"/>
        <v>98.79999999999866</v>
      </c>
      <c r="B989" s="8">
        <f t="shared" si="31"/>
        <v>0</v>
      </c>
    </row>
    <row r="990" spans="1:2" ht="12.75">
      <c r="A990" s="8">
        <f t="shared" si="30"/>
        <v>98.89999999999866</v>
      </c>
      <c r="B990" s="8">
        <f t="shared" si="31"/>
        <v>0</v>
      </c>
    </row>
    <row r="991" spans="1:2" ht="12.75">
      <c r="A991" s="8">
        <f t="shared" si="30"/>
        <v>98.99999999999865</v>
      </c>
      <c r="B991" s="8">
        <f t="shared" si="31"/>
        <v>0</v>
      </c>
    </row>
    <row r="992" spans="1:2" ht="12.75">
      <c r="A992" s="8">
        <f t="shared" si="30"/>
        <v>99.09999999999864</v>
      </c>
      <c r="B992" s="8">
        <f t="shared" si="31"/>
        <v>0</v>
      </c>
    </row>
    <row r="993" spans="1:2" ht="12.75">
      <c r="A993" s="8">
        <f t="shared" si="30"/>
        <v>99.19999999999864</v>
      </c>
      <c r="B993" s="8">
        <f t="shared" si="31"/>
        <v>0</v>
      </c>
    </row>
    <row r="994" spans="1:2" ht="12.75">
      <c r="A994" s="8">
        <f t="shared" si="30"/>
        <v>99.29999999999863</v>
      </c>
      <c r="B994" s="8">
        <f t="shared" si="31"/>
        <v>0</v>
      </c>
    </row>
    <row r="995" spans="1:2" ht="12.75">
      <c r="A995" s="8">
        <f t="shared" si="30"/>
        <v>99.39999999999863</v>
      </c>
      <c r="B995" s="8">
        <f t="shared" si="31"/>
        <v>0</v>
      </c>
    </row>
    <row r="996" spans="1:2" ht="12.75">
      <c r="A996" s="8">
        <f t="shared" si="30"/>
        <v>99.49999999999862</v>
      </c>
      <c r="B996" s="8">
        <f t="shared" si="31"/>
        <v>0</v>
      </c>
    </row>
    <row r="997" spans="1:2" ht="12.75">
      <c r="A997" s="8">
        <f t="shared" si="30"/>
        <v>99.59999999999862</v>
      </c>
      <c r="B997" s="8">
        <f t="shared" si="31"/>
        <v>0</v>
      </c>
    </row>
    <row r="998" spans="1:2" ht="12.75">
      <c r="A998" s="8">
        <f t="shared" si="30"/>
        <v>99.69999999999861</v>
      </c>
      <c r="B998" s="8">
        <f t="shared" si="31"/>
        <v>0</v>
      </c>
    </row>
    <row r="999" spans="1:2" ht="12.75">
      <c r="A999" s="8">
        <f t="shared" si="30"/>
        <v>99.7999999999986</v>
      </c>
      <c r="B999" s="8">
        <f t="shared" si="31"/>
        <v>0</v>
      </c>
    </row>
    <row r="1000" spans="1:2" ht="12.75">
      <c r="A1000" s="8">
        <f t="shared" si="30"/>
        <v>99.8999999999986</v>
      </c>
      <c r="B1000" s="8">
        <f t="shared" si="31"/>
        <v>0</v>
      </c>
    </row>
    <row r="1001" spans="1:2" ht="12.75">
      <c r="A1001" s="8">
        <f t="shared" si="30"/>
        <v>99.9999999999986</v>
      </c>
      <c r="B1001" s="8">
        <f t="shared" si="3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001"/>
  <sheetViews>
    <sheetView showGridLines="0" workbookViewId="0" topLeftCell="B1">
      <selection activeCell="N20" sqref="N20"/>
    </sheetView>
  </sheetViews>
  <sheetFormatPr defaultColWidth="9.140625" defaultRowHeight="12.75"/>
  <cols>
    <col min="1" max="1" width="9.140625" style="8" customWidth="1"/>
    <col min="2" max="2" width="12.57421875" style="8" customWidth="1"/>
    <col min="7" max="7" width="6.28125" style="0" customWidth="1"/>
    <col min="9" max="9" width="6.28125" style="0" customWidth="1"/>
    <col min="11" max="11" width="6.28125" style="0" customWidth="1"/>
  </cols>
  <sheetData>
    <row r="1" spans="1:2" ht="12.75">
      <c r="A1" s="8">
        <v>0</v>
      </c>
      <c r="B1" s="8">
        <f>IF($H$2^2-4*$F$2*$J$2&lt;0,EXP((-$H$2/(2*$F$2))*A1)*($N$2*COS((SQRT(4*$F$2*$J$2-$H$2^2)/(2*$F$2))*A1)+((2*$F$2*$N$6+$H$2*$N$2)/SQRT(4*$F$2*$J$2-$H$2^2))*SIN((SQRT(4*$F$2*$J$2-$H$2^2)/(2*$F$2))*A1)),IF($H$2^2-4*$F$2*$J$2&gt;0,(($H$2+SQRT($H$2^2-4*$F$2*$J$2)*$N$2+2*$F$2*$N$6)/(2*SQRT($H$2^2-4*$F$2*$J$2)))*EXP(((-$H$2+SQRT($H$2^2-4*$F$2*$J$2))/(2*$F$2))*A1)+((-$H$2+SQRT($H$2^2-4*$F$2*$J$2)*$N$2-2*$F$2*$N$6)/(2*SQRT($H$2^2-4*$F$2*$J$2)))*EXP(((-$H$2-SQRT($H$2^2-4*$F$2*$J$2))/(2*$F$2))*A1),($N$2+($N$6+($H$2/(2*$F$2))*$N$2)*A1)*EXP((-$H$2/(2*$F$2))*A1)))</f>
        <v>0</v>
      </c>
    </row>
    <row r="2" spans="1:14" ht="12.75">
      <c r="A2" s="8">
        <f>A1+0.1</f>
        <v>0.1</v>
      </c>
      <c r="B2" s="8">
        <f>IF($H$2^2-4*$F$2*$J$2&lt;0,EXP((-$H$2/(2*$F$2))*A2)*($N$2*COS((SQRT(4*$F$2*$J$2-$H$2^2)/(2*$F$2))*A2)+((2*$F$2*$N$6+$H$2*$N$2)/SQRT(4*$F$2*$J$2-$H$2^2))*SIN((SQRT(4*$F$2*$J$2-$H$2^2)/(2*$F$2))*A2)),IF($H$2^2-4*$F$2*$J$2&gt;0,(($H$2+SQRT($H$2^2-4*$F$2*$J$2)*$N$2+2*$F$2*$N$6)/(2*SQRT($H$2^2-4*$F$2*$J$2)))*EXP(((-$H$2+SQRT($H$2^2-4*$F$2*$J$2))/(2*$F$2))*A2)+((-$H$2+SQRT($H$2^2-4*$F$2*$J$2)*$N$2-2*$F$2*$N$6)/(2*SQRT($H$2^2-4*$F$2*$J$2)))*EXP(((-$H$2-SQRT($H$2^2-4*$F$2*$J$2))/(2*$F$2))*A2),($N$2+($N$6+($H$2/(2*$F$2))*$N$2)*A2)*EXP((-$H$2/(2*$F$2))*A2)))</f>
        <v>0</v>
      </c>
      <c r="F2" s="6">
        <f>F3/100</f>
        <v>0.01</v>
      </c>
      <c r="H2" s="6">
        <f>H3/100</f>
        <v>0</v>
      </c>
      <c r="J2" s="6">
        <f>J3/100</f>
        <v>0.01</v>
      </c>
      <c r="N2" s="6">
        <f>N3/100</f>
        <v>0</v>
      </c>
    </row>
    <row r="3" spans="1:14" ht="12.75">
      <c r="A3" s="8">
        <f aca="true" t="shared" si="0" ref="A3:A66">A2+0.1</f>
        <v>0.2</v>
      </c>
      <c r="B3" s="8">
        <f aca="true" t="shared" si="1" ref="B3:B66">IF($H$2^2-4*$F$2*$J$2&lt;0,EXP((-$H$2/(2*$F$2))*A3)*($N$2*COS((SQRT(4*$F$2*$J$2-$H$2^2)/(2*$F$2))*A3)+((2*$F$2*$N$6+$H$2*$N$2)/SQRT(4*$F$2*$J$2-$H$2^2))*SIN((SQRT(4*$F$2*$J$2-$H$2^2)/(2*$F$2))*A3)),IF($H$2^2-4*$F$2*$J$2&gt;0,(($H$2+SQRT($H$2^2-4*$F$2*$J$2)*$N$2+2*$F$2*$N$6)/(2*SQRT($H$2^2-4*$F$2*$J$2)))*EXP(((-$H$2+SQRT($H$2^2-4*$F$2*$J$2))/(2*$F$2))*A3)+((-$H$2+SQRT($H$2^2-4*$F$2*$J$2)*$N$2-2*$F$2*$N$6)/(2*SQRT($H$2^2-4*$F$2*$J$2)))*EXP(((-$H$2-SQRT($H$2^2-4*$F$2*$J$2))/(2*$F$2))*A3),($N$2+($N$6+($H$2/(2*$F$2))*$N$2)*A3)*EXP((-$H$2/(2*$F$2))*A3)))</f>
        <v>0</v>
      </c>
      <c r="F3" s="1">
        <v>1</v>
      </c>
      <c r="H3" s="1">
        <v>0</v>
      </c>
      <c r="J3" s="1">
        <v>1</v>
      </c>
      <c r="N3" s="1">
        <v>0</v>
      </c>
    </row>
    <row r="4" spans="1:14" ht="12.75">
      <c r="A4" s="8">
        <f t="shared" si="0"/>
        <v>0.30000000000000004</v>
      </c>
      <c r="B4" s="8">
        <f t="shared" si="1"/>
        <v>0</v>
      </c>
      <c r="F4" s="3" t="s">
        <v>2</v>
      </c>
      <c r="G4" s="6" t="s">
        <v>3</v>
      </c>
      <c r="H4" s="4" t="s">
        <v>5</v>
      </c>
      <c r="I4" s="6" t="s">
        <v>3</v>
      </c>
      <c r="J4" s="5" t="s">
        <v>6</v>
      </c>
      <c r="K4" s="6" t="s">
        <v>4</v>
      </c>
      <c r="L4" s="6">
        <v>0</v>
      </c>
      <c r="N4" s="2" t="s">
        <v>0</v>
      </c>
    </row>
    <row r="5" spans="1:2" ht="12.75">
      <c r="A5" s="8">
        <f t="shared" si="0"/>
        <v>0.4</v>
      </c>
      <c r="B5" s="8">
        <f t="shared" si="1"/>
        <v>0</v>
      </c>
    </row>
    <row r="6" spans="1:14" ht="12.75">
      <c r="A6" s="8">
        <f t="shared" si="0"/>
        <v>0.5</v>
      </c>
      <c r="B6" s="8">
        <f t="shared" si="1"/>
        <v>0</v>
      </c>
      <c r="N6" s="6">
        <f>N7/100</f>
        <v>0</v>
      </c>
    </row>
    <row r="7" spans="1:14" ht="12.75">
      <c r="A7" s="8">
        <f t="shared" si="0"/>
        <v>0.6</v>
      </c>
      <c r="B7" s="8">
        <f t="shared" si="1"/>
        <v>0</v>
      </c>
      <c r="N7" s="1">
        <v>0</v>
      </c>
    </row>
    <row r="8" spans="1:14" ht="12.75">
      <c r="A8" s="8">
        <f t="shared" si="0"/>
        <v>0.7</v>
      </c>
      <c r="B8" s="8">
        <f t="shared" si="1"/>
        <v>0</v>
      </c>
      <c r="N8" s="2" t="s">
        <v>1</v>
      </c>
    </row>
    <row r="9" spans="1:2" ht="12.75">
      <c r="A9" s="8">
        <f t="shared" si="0"/>
        <v>0.7999999999999999</v>
      </c>
      <c r="B9" s="8">
        <f t="shared" si="1"/>
        <v>0</v>
      </c>
    </row>
    <row r="10" spans="1:2" ht="12.75">
      <c r="A10" s="8">
        <f t="shared" si="0"/>
        <v>0.8999999999999999</v>
      </c>
      <c r="B10" s="8">
        <f t="shared" si="1"/>
        <v>0</v>
      </c>
    </row>
    <row r="11" spans="1:2" ht="12.75">
      <c r="A11" s="8">
        <f t="shared" si="0"/>
        <v>0.9999999999999999</v>
      </c>
      <c r="B11" s="8">
        <f t="shared" si="1"/>
        <v>0</v>
      </c>
    </row>
    <row r="12" spans="1:2" ht="12.75">
      <c r="A12" s="8">
        <f t="shared" si="0"/>
        <v>1.0999999999999999</v>
      </c>
      <c r="B12" s="8">
        <f t="shared" si="1"/>
        <v>0</v>
      </c>
    </row>
    <row r="13" spans="1:2" ht="12.75">
      <c r="A13" s="8">
        <f t="shared" si="0"/>
        <v>1.2</v>
      </c>
      <c r="B13" s="8">
        <f t="shared" si="1"/>
        <v>0</v>
      </c>
    </row>
    <row r="14" spans="1:2" ht="12.75">
      <c r="A14" s="8">
        <f t="shared" si="0"/>
        <v>1.3</v>
      </c>
      <c r="B14" s="8">
        <f t="shared" si="1"/>
        <v>0</v>
      </c>
    </row>
    <row r="15" spans="1:14" ht="15.75">
      <c r="A15" s="8">
        <f t="shared" si="0"/>
        <v>1.4000000000000001</v>
      </c>
      <c r="B15" s="8">
        <f t="shared" si="1"/>
        <v>0</v>
      </c>
      <c r="N15" s="7" t="str">
        <f>IF(AND($N$2=0,$N$6=0)," ",IF($H$2=0,"Undamped",IF($H$2^2-4*$F$2*$J$2&lt;0,"Underdamped",IF($H$2^2-4*$F$2*$J$2&gt;0,"Overdamped","Critically Damped"))))</f>
        <v> </v>
      </c>
    </row>
    <row r="16" spans="1:2" ht="12.75">
      <c r="A16" s="8">
        <f t="shared" si="0"/>
        <v>1.5000000000000002</v>
      </c>
      <c r="B16" s="8">
        <f t="shared" si="1"/>
        <v>0</v>
      </c>
    </row>
    <row r="17" spans="1:2" ht="12.75">
      <c r="A17" s="8">
        <f t="shared" si="0"/>
        <v>1.6000000000000003</v>
      </c>
      <c r="B17" s="8">
        <f t="shared" si="1"/>
        <v>0</v>
      </c>
    </row>
    <row r="18" spans="1:2" ht="12.75">
      <c r="A18" s="8">
        <f t="shared" si="0"/>
        <v>1.7000000000000004</v>
      </c>
      <c r="B18" s="8">
        <f t="shared" si="1"/>
        <v>0</v>
      </c>
    </row>
    <row r="19" spans="1:2" ht="12.75">
      <c r="A19" s="8">
        <f t="shared" si="0"/>
        <v>1.8000000000000005</v>
      </c>
      <c r="B19" s="8">
        <f t="shared" si="1"/>
        <v>0</v>
      </c>
    </row>
    <row r="20" spans="1:2" ht="12.75">
      <c r="A20" s="8">
        <f t="shared" si="0"/>
        <v>1.9000000000000006</v>
      </c>
      <c r="B20" s="8">
        <f t="shared" si="1"/>
        <v>0</v>
      </c>
    </row>
    <row r="21" spans="1:2" ht="12.75">
      <c r="A21" s="8">
        <f t="shared" si="0"/>
        <v>2.0000000000000004</v>
      </c>
      <c r="B21" s="8">
        <f t="shared" si="1"/>
        <v>0</v>
      </c>
    </row>
    <row r="22" spans="1:2" ht="12.75">
      <c r="A22" s="8">
        <f t="shared" si="0"/>
        <v>2.1000000000000005</v>
      </c>
      <c r="B22" s="8">
        <f t="shared" si="1"/>
        <v>0</v>
      </c>
    </row>
    <row r="23" spans="1:2" ht="12.75">
      <c r="A23" s="8">
        <f t="shared" si="0"/>
        <v>2.2000000000000006</v>
      </c>
      <c r="B23" s="8">
        <f t="shared" si="1"/>
        <v>0</v>
      </c>
    </row>
    <row r="24" spans="1:2" ht="12.75">
      <c r="A24" s="8">
        <f t="shared" si="0"/>
        <v>2.3000000000000007</v>
      </c>
      <c r="B24" s="8">
        <f t="shared" si="1"/>
        <v>0</v>
      </c>
    </row>
    <row r="25" spans="1:2" ht="12.75">
      <c r="A25" s="8">
        <f t="shared" si="0"/>
        <v>2.400000000000001</v>
      </c>
      <c r="B25" s="8">
        <f t="shared" si="1"/>
        <v>0</v>
      </c>
    </row>
    <row r="26" spans="1:2" ht="12.75">
      <c r="A26" s="8">
        <f t="shared" si="0"/>
        <v>2.500000000000001</v>
      </c>
      <c r="B26" s="8">
        <f t="shared" si="1"/>
        <v>0</v>
      </c>
    </row>
    <row r="27" spans="1:2" ht="12.75">
      <c r="A27" s="8">
        <f t="shared" si="0"/>
        <v>2.600000000000001</v>
      </c>
      <c r="B27" s="8">
        <f t="shared" si="1"/>
        <v>0</v>
      </c>
    </row>
    <row r="28" spans="1:2" ht="12.75">
      <c r="A28" s="8">
        <f t="shared" si="0"/>
        <v>2.700000000000001</v>
      </c>
      <c r="B28" s="8">
        <f t="shared" si="1"/>
        <v>0</v>
      </c>
    </row>
    <row r="29" spans="1:2" ht="12.75">
      <c r="A29" s="8">
        <f t="shared" si="0"/>
        <v>2.800000000000001</v>
      </c>
      <c r="B29" s="8">
        <f t="shared" si="1"/>
        <v>0</v>
      </c>
    </row>
    <row r="30" spans="1:2" ht="12.75">
      <c r="A30" s="8">
        <f t="shared" si="0"/>
        <v>2.9000000000000012</v>
      </c>
      <c r="B30" s="8">
        <f t="shared" si="1"/>
        <v>0</v>
      </c>
    </row>
    <row r="31" spans="1:2" ht="12.75">
      <c r="A31" s="8">
        <f t="shared" si="0"/>
        <v>3.0000000000000013</v>
      </c>
      <c r="B31" s="8">
        <f t="shared" si="1"/>
        <v>0</v>
      </c>
    </row>
    <row r="32" spans="1:2" ht="12.75">
      <c r="A32" s="8">
        <f t="shared" si="0"/>
        <v>3.1000000000000014</v>
      </c>
      <c r="B32" s="8">
        <f t="shared" si="1"/>
        <v>0</v>
      </c>
    </row>
    <row r="33" spans="1:2" ht="12.75">
      <c r="A33" s="8">
        <f t="shared" si="0"/>
        <v>3.2000000000000015</v>
      </c>
      <c r="B33" s="8">
        <f t="shared" si="1"/>
        <v>0</v>
      </c>
    </row>
    <row r="34" spans="1:2" ht="12.75">
      <c r="A34" s="8">
        <f t="shared" si="0"/>
        <v>3.3000000000000016</v>
      </c>
      <c r="B34" s="8">
        <f t="shared" si="1"/>
        <v>0</v>
      </c>
    </row>
    <row r="35" spans="1:2" ht="12.75">
      <c r="A35" s="8">
        <f t="shared" si="0"/>
        <v>3.4000000000000017</v>
      </c>
      <c r="B35" s="8">
        <f t="shared" si="1"/>
        <v>0</v>
      </c>
    </row>
    <row r="36" spans="1:2" ht="12.75">
      <c r="A36" s="8">
        <f t="shared" si="0"/>
        <v>3.5000000000000018</v>
      </c>
      <c r="B36" s="8">
        <f t="shared" si="1"/>
        <v>0</v>
      </c>
    </row>
    <row r="37" spans="1:2" ht="12.75">
      <c r="A37" s="8">
        <f t="shared" si="0"/>
        <v>3.600000000000002</v>
      </c>
      <c r="B37" s="8">
        <f t="shared" si="1"/>
        <v>0</v>
      </c>
    </row>
    <row r="38" spans="1:2" ht="12.75">
      <c r="A38" s="8">
        <f t="shared" si="0"/>
        <v>3.700000000000002</v>
      </c>
      <c r="B38" s="8">
        <f t="shared" si="1"/>
        <v>0</v>
      </c>
    </row>
    <row r="39" spans="1:2" ht="12.75">
      <c r="A39" s="8">
        <f t="shared" si="0"/>
        <v>3.800000000000002</v>
      </c>
      <c r="B39" s="8">
        <f t="shared" si="1"/>
        <v>0</v>
      </c>
    </row>
    <row r="40" spans="1:2" ht="12.75">
      <c r="A40" s="8">
        <f t="shared" si="0"/>
        <v>3.900000000000002</v>
      </c>
      <c r="B40" s="8">
        <f t="shared" si="1"/>
        <v>0</v>
      </c>
    </row>
    <row r="41" spans="1:2" ht="12.75">
      <c r="A41" s="8">
        <f t="shared" si="0"/>
        <v>4.000000000000002</v>
      </c>
      <c r="B41" s="8">
        <f t="shared" si="1"/>
        <v>0</v>
      </c>
    </row>
    <row r="42" spans="1:2" ht="12.75">
      <c r="A42" s="8">
        <f t="shared" si="0"/>
        <v>4.100000000000001</v>
      </c>
      <c r="B42" s="8">
        <f t="shared" si="1"/>
        <v>0</v>
      </c>
    </row>
    <row r="43" spans="1:2" ht="12.75">
      <c r="A43" s="8">
        <f t="shared" si="0"/>
        <v>4.200000000000001</v>
      </c>
      <c r="B43" s="8">
        <f t="shared" si="1"/>
        <v>0</v>
      </c>
    </row>
    <row r="44" spans="1:2" ht="12.75">
      <c r="A44" s="8">
        <f t="shared" si="0"/>
        <v>4.300000000000001</v>
      </c>
      <c r="B44" s="8">
        <f t="shared" si="1"/>
        <v>0</v>
      </c>
    </row>
    <row r="45" spans="1:2" ht="12.75">
      <c r="A45" s="8">
        <f t="shared" si="0"/>
        <v>4.4</v>
      </c>
      <c r="B45" s="8">
        <f t="shared" si="1"/>
        <v>0</v>
      </c>
    </row>
    <row r="46" spans="1:2" ht="12.75">
      <c r="A46" s="8">
        <f t="shared" si="0"/>
        <v>4.5</v>
      </c>
      <c r="B46" s="8">
        <f t="shared" si="1"/>
        <v>0</v>
      </c>
    </row>
    <row r="47" spans="1:2" ht="12.75">
      <c r="A47" s="8">
        <f t="shared" si="0"/>
        <v>4.6</v>
      </c>
      <c r="B47" s="8">
        <f t="shared" si="1"/>
        <v>0</v>
      </c>
    </row>
    <row r="48" spans="1:2" ht="12.75">
      <c r="A48" s="8">
        <f t="shared" si="0"/>
        <v>4.699999999999999</v>
      </c>
      <c r="B48" s="8">
        <f t="shared" si="1"/>
        <v>0</v>
      </c>
    </row>
    <row r="49" spans="1:2" ht="12.75">
      <c r="A49" s="8">
        <f t="shared" si="0"/>
        <v>4.799999999999999</v>
      </c>
      <c r="B49" s="8">
        <f t="shared" si="1"/>
        <v>0</v>
      </c>
    </row>
    <row r="50" spans="1:2" ht="12.75">
      <c r="A50" s="8">
        <f t="shared" si="0"/>
        <v>4.899999999999999</v>
      </c>
      <c r="B50" s="8">
        <f t="shared" si="1"/>
        <v>0</v>
      </c>
    </row>
    <row r="51" spans="1:2" ht="12.75">
      <c r="A51" s="8">
        <f t="shared" si="0"/>
        <v>4.999999999999998</v>
      </c>
      <c r="B51" s="8">
        <f t="shared" si="1"/>
        <v>0</v>
      </c>
    </row>
    <row r="52" spans="1:2" ht="12.75">
      <c r="A52" s="8">
        <f t="shared" si="0"/>
        <v>5.099999999999998</v>
      </c>
      <c r="B52" s="8">
        <f t="shared" si="1"/>
        <v>0</v>
      </c>
    </row>
    <row r="53" spans="1:2" ht="12.75">
      <c r="A53" s="8">
        <f t="shared" si="0"/>
        <v>5.1999999999999975</v>
      </c>
      <c r="B53" s="8">
        <f t="shared" si="1"/>
        <v>0</v>
      </c>
    </row>
    <row r="54" spans="1:2" ht="12.75">
      <c r="A54" s="8">
        <f t="shared" si="0"/>
        <v>5.299999999999997</v>
      </c>
      <c r="B54" s="8">
        <f t="shared" si="1"/>
        <v>0</v>
      </c>
    </row>
    <row r="55" spans="1:2" ht="12.75">
      <c r="A55" s="8">
        <f t="shared" si="0"/>
        <v>5.399999999999997</v>
      </c>
      <c r="B55" s="8">
        <f t="shared" si="1"/>
        <v>0</v>
      </c>
    </row>
    <row r="56" spans="1:2" ht="12.75">
      <c r="A56" s="8">
        <f t="shared" si="0"/>
        <v>5.4999999999999964</v>
      </c>
      <c r="B56" s="8">
        <f t="shared" si="1"/>
        <v>0</v>
      </c>
    </row>
    <row r="57" spans="1:2" ht="12.75">
      <c r="A57" s="8">
        <f t="shared" si="0"/>
        <v>5.599999999999996</v>
      </c>
      <c r="B57" s="8">
        <f t="shared" si="1"/>
        <v>0</v>
      </c>
    </row>
    <row r="58" spans="1:2" ht="12.75">
      <c r="A58" s="8">
        <f t="shared" si="0"/>
        <v>5.699999999999996</v>
      </c>
      <c r="B58" s="8">
        <f t="shared" si="1"/>
        <v>0</v>
      </c>
    </row>
    <row r="59" spans="1:2" ht="12.75">
      <c r="A59" s="8">
        <f t="shared" si="0"/>
        <v>5.799999999999995</v>
      </c>
      <c r="B59" s="8">
        <f t="shared" si="1"/>
        <v>0</v>
      </c>
    </row>
    <row r="60" spans="1:2" ht="12.75">
      <c r="A60" s="8">
        <f t="shared" si="0"/>
        <v>5.899999999999995</v>
      </c>
      <c r="B60" s="8">
        <f t="shared" si="1"/>
        <v>0</v>
      </c>
    </row>
    <row r="61" spans="1:2" ht="12.75">
      <c r="A61" s="8">
        <f t="shared" si="0"/>
        <v>5.999999999999995</v>
      </c>
      <c r="B61" s="8">
        <f t="shared" si="1"/>
        <v>0</v>
      </c>
    </row>
    <row r="62" spans="1:2" ht="12.75">
      <c r="A62" s="8">
        <f t="shared" si="0"/>
        <v>6.099999999999994</v>
      </c>
      <c r="B62" s="8">
        <f t="shared" si="1"/>
        <v>0</v>
      </c>
    </row>
    <row r="63" spans="1:2" ht="12.75">
      <c r="A63" s="8">
        <f t="shared" si="0"/>
        <v>6.199999999999994</v>
      </c>
      <c r="B63" s="8">
        <f t="shared" si="1"/>
        <v>0</v>
      </c>
    </row>
    <row r="64" spans="1:2" ht="12.75">
      <c r="A64" s="8">
        <f t="shared" si="0"/>
        <v>6.299999999999994</v>
      </c>
      <c r="B64" s="8">
        <f t="shared" si="1"/>
        <v>0</v>
      </c>
    </row>
    <row r="65" spans="1:2" ht="12.75">
      <c r="A65" s="8">
        <f t="shared" si="0"/>
        <v>6.399999999999993</v>
      </c>
      <c r="B65" s="8">
        <f t="shared" si="1"/>
        <v>0</v>
      </c>
    </row>
    <row r="66" spans="1:2" ht="12.75">
      <c r="A66" s="8">
        <f t="shared" si="0"/>
        <v>6.499999999999993</v>
      </c>
      <c r="B66" s="8">
        <f t="shared" si="1"/>
        <v>0</v>
      </c>
    </row>
    <row r="67" spans="1:2" ht="12.75">
      <c r="A67" s="8">
        <f aca="true" t="shared" si="2" ref="A67:A130">A66+0.1</f>
        <v>6.5999999999999925</v>
      </c>
      <c r="B67" s="8">
        <f aca="true" t="shared" si="3" ref="B67:B130">IF($H$2^2-4*$F$2*$J$2&lt;0,EXP((-$H$2/(2*$F$2))*A67)*($N$2*COS((SQRT(4*$F$2*$J$2-$H$2^2)/(2*$F$2))*A67)+((2*$F$2*$N$6+$H$2*$N$2)/SQRT(4*$F$2*$J$2-$H$2^2))*SIN((SQRT(4*$F$2*$J$2-$H$2^2)/(2*$F$2))*A67)),IF($H$2^2-4*$F$2*$J$2&gt;0,(($H$2+SQRT($H$2^2-4*$F$2*$J$2)*$N$2+2*$F$2*$N$6)/(2*SQRT($H$2^2-4*$F$2*$J$2)))*EXP(((-$H$2+SQRT($H$2^2-4*$F$2*$J$2))/(2*$F$2))*A67)+((-$H$2+SQRT($H$2^2-4*$F$2*$J$2)*$N$2-2*$F$2*$N$6)/(2*SQRT($H$2^2-4*$F$2*$J$2)))*EXP(((-$H$2-SQRT($H$2^2-4*$F$2*$J$2))/(2*$F$2))*A67),($N$2+($N$6+($H$2/(2*$F$2))*$N$2)*A67)*EXP((-$H$2/(2*$F$2))*A67)))</f>
        <v>0</v>
      </c>
    </row>
    <row r="68" spans="1:2" ht="12.75">
      <c r="A68" s="8">
        <f t="shared" si="2"/>
        <v>6.699999999999992</v>
      </c>
      <c r="B68" s="8">
        <f t="shared" si="3"/>
        <v>0</v>
      </c>
    </row>
    <row r="69" spans="1:2" ht="12.75">
      <c r="A69" s="8">
        <f t="shared" si="2"/>
        <v>6.799999999999992</v>
      </c>
      <c r="B69" s="8">
        <f t="shared" si="3"/>
        <v>0</v>
      </c>
    </row>
    <row r="70" spans="1:2" ht="12.75">
      <c r="A70" s="8">
        <f t="shared" si="2"/>
        <v>6.8999999999999915</v>
      </c>
      <c r="B70" s="8">
        <f t="shared" si="3"/>
        <v>0</v>
      </c>
    </row>
    <row r="71" spans="1:2" ht="12.75">
      <c r="A71" s="8">
        <f t="shared" si="2"/>
        <v>6.999999999999991</v>
      </c>
      <c r="B71" s="8">
        <f t="shared" si="3"/>
        <v>0</v>
      </c>
    </row>
    <row r="72" spans="1:2" ht="12.75">
      <c r="A72" s="8">
        <f t="shared" si="2"/>
        <v>7.099999999999991</v>
      </c>
      <c r="B72" s="8">
        <f t="shared" si="3"/>
        <v>0</v>
      </c>
    </row>
    <row r="73" spans="1:2" ht="12.75">
      <c r="A73" s="8">
        <f t="shared" si="2"/>
        <v>7.19999999999999</v>
      </c>
      <c r="B73" s="8">
        <f t="shared" si="3"/>
        <v>0</v>
      </c>
    </row>
    <row r="74" spans="1:2" ht="12.75">
      <c r="A74" s="8">
        <f t="shared" si="2"/>
        <v>7.29999999999999</v>
      </c>
      <c r="B74" s="8">
        <f t="shared" si="3"/>
        <v>0</v>
      </c>
    </row>
    <row r="75" spans="1:2" ht="12.75">
      <c r="A75" s="8">
        <f t="shared" si="2"/>
        <v>7.39999999999999</v>
      </c>
      <c r="B75" s="8">
        <f t="shared" si="3"/>
        <v>0</v>
      </c>
    </row>
    <row r="76" spans="1:2" ht="12.75">
      <c r="A76" s="8">
        <f t="shared" si="2"/>
        <v>7.499999999999989</v>
      </c>
      <c r="B76" s="8">
        <f t="shared" si="3"/>
        <v>0</v>
      </c>
    </row>
    <row r="77" spans="1:2" ht="12.75">
      <c r="A77" s="8">
        <f t="shared" si="2"/>
        <v>7.599999999999989</v>
      </c>
      <c r="B77" s="8">
        <f t="shared" si="3"/>
        <v>0</v>
      </c>
    </row>
    <row r="78" spans="1:2" ht="12.75">
      <c r="A78" s="8">
        <f t="shared" si="2"/>
        <v>7.699999999999989</v>
      </c>
      <c r="B78" s="8">
        <f t="shared" si="3"/>
        <v>0</v>
      </c>
    </row>
    <row r="79" spans="1:2" ht="12.75">
      <c r="A79" s="8">
        <f t="shared" si="2"/>
        <v>7.799999999999988</v>
      </c>
      <c r="B79" s="8">
        <f t="shared" si="3"/>
        <v>0</v>
      </c>
    </row>
    <row r="80" spans="1:2" ht="12.75">
      <c r="A80" s="8">
        <f t="shared" si="2"/>
        <v>7.899999999999988</v>
      </c>
      <c r="B80" s="8">
        <f t="shared" si="3"/>
        <v>0</v>
      </c>
    </row>
    <row r="81" spans="1:2" ht="12.75">
      <c r="A81" s="8">
        <f t="shared" si="2"/>
        <v>7.999999999999988</v>
      </c>
      <c r="B81" s="8">
        <f t="shared" si="3"/>
        <v>0</v>
      </c>
    </row>
    <row r="82" spans="1:2" ht="12.75">
      <c r="A82" s="8">
        <f t="shared" si="2"/>
        <v>8.099999999999987</v>
      </c>
      <c r="B82" s="8">
        <f t="shared" si="3"/>
        <v>0</v>
      </c>
    </row>
    <row r="83" spans="1:2" ht="12.75">
      <c r="A83" s="8">
        <f t="shared" si="2"/>
        <v>8.199999999999987</v>
      </c>
      <c r="B83" s="8">
        <f t="shared" si="3"/>
        <v>0</v>
      </c>
    </row>
    <row r="84" spans="1:2" ht="12.75">
      <c r="A84" s="8">
        <f t="shared" si="2"/>
        <v>8.299999999999986</v>
      </c>
      <c r="B84" s="8">
        <f t="shared" si="3"/>
        <v>0</v>
      </c>
    </row>
    <row r="85" spans="1:2" ht="12.75">
      <c r="A85" s="8">
        <f t="shared" si="2"/>
        <v>8.399999999999986</v>
      </c>
      <c r="B85" s="8">
        <f t="shared" si="3"/>
        <v>0</v>
      </c>
    </row>
    <row r="86" spans="1:2" ht="12.75">
      <c r="A86" s="8">
        <f t="shared" si="2"/>
        <v>8.499999999999986</v>
      </c>
      <c r="B86" s="8">
        <f t="shared" si="3"/>
        <v>0</v>
      </c>
    </row>
    <row r="87" spans="1:2" ht="12.75">
      <c r="A87" s="8">
        <f t="shared" si="2"/>
        <v>8.599999999999985</v>
      </c>
      <c r="B87" s="8">
        <f t="shared" si="3"/>
        <v>0</v>
      </c>
    </row>
    <row r="88" spans="1:2" ht="12.75">
      <c r="A88" s="8">
        <f t="shared" si="2"/>
        <v>8.699999999999985</v>
      </c>
      <c r="B88" s="8">
        <f t="shared" si="3"/>
        <v>0</v>
      </c>
    </row>
    <row r="89" spans="1:2" ht="12.75">
      <c r="A89" s="8">
        <f t="shared" si="2"/>
        <v>8.799999999999985</v>
      </c>
      <c r="B89" s="8">
        <f t="shared" si="3"/>
        <v>0</v>
      </c>
    </row>
    <row r="90" spans="1:2" ht="12.75">
      <c r="A90" s="8">
        <f t="shared" si="2"/>
        <v>8.899999999999984</v>
      </c>
      <c r="B90" s="8">
        <f t="shared" si="3"/>
        <v>0</v>
      </c>
    </row>
    <row r="91" spans="1:2" ht="12.75">
      <c r="A91" s="8">
        <f t="shared" si="2"/>
        <v>8.999999999999984</v>
      </c>
      <c r="B91" s="8">
        <f t="shared" si="3"/>
        <v>0</v>
      </c>
    </row>
    <row r="92" spans="1:2" ht="12.75">
      <c r="A92" s="8">
        <f t="shared" si="2"/>
        <v>9.099999999999984</v>
      </c>
      <c r="B92" s="8">
        <f t="shared" si="3"/>
        <v>0</v>
      </c>
    </row>
    <row r="93" spans="1:2" ht="12.75">
      <c r="A93" s="8">
        <f t="shared" si="2"/>
        <v>9.199999999999983</v>
      </c>
      <c r="B93" s="8">
        <f t="shared" si="3"/>
        <v>0</v>
      </c>
    </row>
    <row r="94" spans="1:2" ht="12.75">
      <c r="A94" s="8">
        <f t="shared" si="2"/>
        <v>9.299999999999983</v>
      </c>
      <c r="B94" s="8">
        <f t="shared" si="3"/>
        <v>0</v>
      </c>
    </row>
    <row r="95" spans="1:2" ht="12.75">
      <c r="A95" s="8">
        <f t="shared" si="2"/>
        <v>9.399999999999983</v>
      </c>
      <c r="B95" s="8">
        <f t="shared" si="3"/>
        <v>0</v>
      </c>
    </row>
    <row r="96" spans="1:2" ht="12.75">
      <c r="A96" s="8">
        <f t="shared" si="2"/>
        <v>9.499999999999982</v>
      </c>
      <c r="B96" s="8">
        <f t="shared" si="3"/>
        <v>0</v>
      </c>
    </row>
    <row r="97" spans="1:2" ht="12.75">
      <c r="A97" s="8">
        <f t="shared" si="2"/>
        <v>9.599999999999982</v>
      </c>
      <c r="B97" s="8">
        <f t="shared" si="3"/>
        <v>0</v>
      </c>
    </row>
    <row r="98" spans="1:2" ht="12.75">
      <c r="A98" s="8">
        <f t="shared" si="2"/>
        <v>9.699999999999982</v>
      </c>
      <c r="B98" s="8">
        <f t="shared" si="3"/>
        <v>0</v>
      </c>
    </row>
    <row r="99" spans="1:2" ht="12.75">
      <c r="A99" s="8">
        <f t="shared" si="2"/>
        <v>9.799999999999981</v>
      </c>
      <c r="B99" s="8">
        <f t="shared" si="3"/>
        <v>0</v>
      </c>
    </row>
    <row r="100" spans="1:2" ht="12.75">
      <c r="A100" s="8">
        <f t="shared" si="2"/>
        <v>9.89999999999998</v>
      </c>
      <c r="B100" s="8">
        <f t="shared" si="3"/>
        <v>0</v>
      </c>
    </row>
    <row r="101" spans="1:2" ht="12.75">
      <c r="A101" s="8">
        <f t="shared" si="2"/>
        <v>9.99999999999998</v>
      </c>
      <c r="B101" s="8">
        <f t="shared" si="3"/>
        <v>0</v>
      </c>
    </row>
    <row r="102" spans="1:2" ht="12.75">
      <c r="A102" s="8">
        <f t="shared" si="2"/>
        <v>10.09999999999998</v>
      </c>
      <c r="B102" s="8">
        <f t="shared" si="3"/>
        <v>0</v>
      </c>
    </row>
    <row r="103" spans="1:2" ht="12.75">
      <c r="A103" s="8">
        <f t="shared" si="2"/>
        <v>10.19999999999998</v>
      </c>
      <c r="B103" s="8">
        <f t="shared" si="3"/>
        <v>0</v>
      </c>
    </row>
    <row r="104" spans="1:2" ht="12.75">
      <c r="A104" s="8">
        <f t="shared" si="2"/>
        <v>10.29999999999998</v>
      </c>
      <c r="B104" s="8">
        <f t="shared" si="3"/>
        <v>0</v>
      </c>
    </row>
    <row r="105" spans="1:2" ht="12.75">
      <c r="A105" s="8">
        <f t="shared" si="2"/>
        <v>10.399999999999979</v>
      </c>
      <c r="B105" s="8">
        <f t="shared" si="3"/>
        <v>0</v>
      </c>
    </row>
    <row r="106" spans="1:2" ht="12.75">
      <c r="A106" s="8">
        <f t="shared" si="2"/>
        <v>10.499999999999979</v>
      </c>
      <c r="B106" s="8">
        <f t="shared" si="3"/>
        <v>0</v>
      </c>
    </row>
    <row r="107" spans="1:2" ht="12.75">
      <c r="A107" s="8">
        <f t="shared" si="2"/>
        <v>10.599999999999978</v>
      </c>
      <c r="B107" s="8">
        <f t="shared" si="3"/>
        <v>0</v>
      </c>
    </row>
    <row r="108" spans="1:2" ht="12.75">
      <c r="A108" s="8">
        <f t="shared" si="2"/>
        <v>10.699999999999978</v>
      </c>
      <c r="B108" s="8">
        <f t="shared" si="3"/>
        <v>0</v>
      </c>
    </row>
    <row r="109" spans="1:2" ht="12.75">
      <c r="A109" s="8">
        <f t="shared" si="2"/>
        <v>10.799999999999978</v>
      </c>
      <c r="B109" s="8">
        <f t="shared" si="3"/>
        <v>0</v>
      </c>
    </row>
    <row r="110" spans="1:2" ht="12.75">
      <c r="A110" s="8">
        <f t="shared" si="2"/>
        <v>10.899999999999977</v>
      </c>
      <c r="B110" s="8">
        <f t="shared" si="3"/>
        <v>0</v>
      </c>
    </row>
    <row r="111" spans="1:2" ht="12.75">
      <c r="A111" s="8">
        <f t="shared" si="2"/>
        <v>10.999999999999977</v>
      </c>
      <c r="B111" s="8">
        <f t="shared" si="3"/>
        <v>0</v>
      </c>
    </row>
    <row r="112" spans="1:2" ht="12.75">
      <c r="A112" s="8">
        <f t="shared" si="2"/>
        <v>11.099999999999977</v>
      </c>
      <c r="B112" s="8">
        <f t="shared" si="3"/>
        <v>0</v>
      </c>
    </row>
    <row r="113" spans="1:2" ht="12.75">
      <c r="A113" s="8">
        <f t="shared" si="2"/>
        <v>11.199999999999976</v>
      </c>
      <c r="B113" s="8">
        <f t="shared" si="3"/>
        <v>0</v>
      </c>
    </row>
    <row r="114" spans="1:2" ht="12.75">
      <c r="A114" s="8">
        <f t="shared" si="2"/>
        <v>11.299999999999976</v>
      </c>
      <c r="B114" s="8">
        <f t="shared" si="3"/>
        <v>0</v>
      </c>
    </row>
    <row r="115" spans="1:2" ht="12.75">
      <c r="A115" s="8">
        <f t="shared" si="2"/>
        <v>11.399999999999975</v>
      </c>
      <c r="B115" s="8">
        <f t="shared" si="3"/>
        <v>0</v>
      </c>
    </row>
    <row r="116" spans="1:2" ht="12.75">
      <c r="A116" s="8">
        <f t="shared" si="2"/>
        <v>11.499999999999975</v>
      </c>
      <c r="B116" s="8">
        <f t="shared" si="3"/>
        <v>0</v>
      </c>
    </row>
    <row r="117" spans="1:2" ht="12.75">
      <c r="A117" s="8">
        <f t="shared" si="2"/>
        <v>11.599999999999975</v>
      </c>
      <c r="B117" s="8">
        <f t="shared" si="3"/>
        <v>0</v>
      </c>
    </row>
    <row r="118" spans="1:2" ht="12.75">
      <c r="A118" s="8">
        <f t="shared" si="2"/>
        <v>11.699999999999974</v>
      </c>
      <c r="B118" s="8">
        <f t="shared" si="3"/>
        <v>0</v>
      </c>
    </row>
    <row r="119" spans="1:2" ht="12.75">
      <c r="A119" s="8">
        <f t="shared" si="2"/>
        <v>11.799999999999974</v>
      </c>
      <c r="B119" s="8">
        <f t="shared" si="3"/>
        <v>0</v>
      </c>
    </row>
    <row r="120" spans="1:2" ht="12.75">
      <c r="A120" s="8">
        <f t="shared" si="2"/>
        <v>11.899999999999974</v>
      </c>
      <c r="B120" s="8">
        <f t="shared" si="3"/>
        <v>0</v>
      </c>
    </row>
    <row r="121" spans="1:2" ht="12.75">
      <c r="A121" s="8">
        <f t="shared" si="2"/>
        <v>11.999999999999973</v>
      </c>
      <c r="B121" s="8">
        <f t="shared" si="3"/>
        <v>0</v>
      </c>
    </row>
    <row r="122" spans="1:2" ht="12.75">
      <c r="A122" s="8">
        <f t="shared" si="2"/>
        <v>12.099999999999973</v>
      </c>
      <c r="B122" s="8">
        <f t="shared" si="3"/>
        <v>0</v>
      </c>
    </row>
    <row r="123" spans="1:2" ht="12.75">
      <c r="A123" s="8">
        <f t="shared" si="2"/>
        <v>12.199999999999973</v>
      </c>
      <c r="B123" s="8">
        <f t="shared" si="3"/>
        <v>0</v>
      </c>
    </row>
    <row r="124" spans="1:2" ht="12.75">
      <c r="A124" s="8">
        <f t="shared" si="2"/>
        <v>12.299999999999972</v>
      </c>
      <c r="B124" s="8">
        <f t="shared" si="3"/>
        <v>0</v>
      </c>
    </row>
    <row r="125" spans="1:2" ht="12.75">
      <c r="A125" s="8">
        <f t="shared" si="2"/>
        <v>12.399999999999972</v>
      </c>
      <c r="B125" s="8">
        <f t="shared" si="3"/>
        <v>0</v>
      </c>
    </row>
    <row r="126" spans="1:2" ht="12.75">
      <c r="A126" s="8">
        <f t="shared" si="2"/>
        <v>12.499999999999972</v>
      </c>
      <c r="B126" s="8">
        <f t="shared" si="3"/>
        <v>0</v>
      </c>
    </row>
    <row r="127" spans="1:2" ht="12.75">
      <c r="A127" s="8">
        <f t="shared" si="2"/>
        <v>12.599999999999971</v>
      </c>
      <c r="B127" s="8">
        <f t="shared" si="3"/>
        <v>0</v>
      </c>
    </row>
    <row r="128" spans="1:2" ht="12.75">
      <c r="A128" s="8">
        <f t="shared" si="2"/>
        <v>12.69999999999997</v>
      </c>
      <c r="B128" s="8">
        <f t="shared" si="3"/>
        <v>0</v>
      </c>
    </row>
    <row r="129" spans="1:2" ht="12.75">
      <c r="A129" s="8">
        <f t="shared" si="2"/>
        <v>12.79999999999997</v>
      </c>
      <c r="B129" s="8">
        <f t="shared" si="3"/>
        <v>0</v>
      </c>
    </row>
    <row r="130" spans="1:2" ht="12.75">
      <c r="A130" s="8">
        <f t="shared" si="2"/>
        <v>12.89999999999997</v>
      </c>
      <c r="B130" s="8">
        <f t="shared" si="3"/>
        <v>0</v>
      </c>
    </row>
    <row r="131" spans="1:2" ht="12.75">
      <c r="A131" s="8">
        <f aca="true" t="shared" si="4" ref="A131:A194">A130+0.1</f>
        <v>12.99999999999997</v>
      </c>
      <c r="B131" s="8">
        <f aca="true" t="shared" si="5" ref="B131:B194">IF($H$2^2-4*$F$2*$J$2&lt;0,EXP((-$H$2/(2*$F$2))*A131)*($N$2*COS((SQRT(4*$F$2*$J$2-$H$2^2)/(2*$F$2))*A131)+((2*$F$2*$N$6+$H$2*$N$2)/SQRT(4*$F$2*$J$2-$H$2^2))*SIN((SQRT(4*$F$2*$J$2-$H$2^2)/(2*$F$2))*A131)),IF($H$2^2-4*$F$2*$J$2&gt;0,(($H$2+SQRT($H$2^2-4*$F$2*$J$2)*$N$2+2*$F$2*$N$6)/(2*SQRT($H$2^2-4*$F$2*$J$2)))*EXP(((-$H$2+SQRT($H$2^2-4*$F$2*$J$2))/(2*$F$2))*A131)+((-$H$2+SQRT($H$2^2-4*$F$2*$J$2)*$N$2-2*$F$2*$N$6)/(2*SQRT($H$2^2-4*$F$2*$J$2)))*EXP(((-$H$2-SQRT($H$2^2-4*$F$2*$J$2))/(2*$F$2))*A131),($N$2+($N$6+($H$2/(2*$F$2))*$N$2)*A131)*EXP((-$H$2/(2*$F$2))*A131)))</f>
        <v>0</v>
      </c>
    </row>
    <row r="132" spans="1:2" ht="12.75">
      <c r="A132" s="8">
        <f t="shared" si="4"/>
        <v>13.09999999999997</v>
      </c>
      <c r="B132" s="8">
        <f t="shared" si="5"/>
        <v>0</v>
      </c>
    </row>
    <row r="133" spans="1:2" ht="12.75">
      <c r="A133" s="8">
        <f t="shared" si="4"/>
        <v>13.199999999999969</v>
      </c>
      <c r="B133" s="8">
        <f t="shared" si="5"/>
        <v>0</v>
      </c>
    </row>
    <row r="134" spans="1:2" ht="12.75">
      <c r="A134" s="8">
        <f t="shared" si="4"/>
        <v>13.299999999999969</v>
      </c>
      <c r="B134" s="8">
        <f t="shared" si="5"/>
        <v>0</v>
      </c>
    </row>
    <row r="135" spans="1:2" ht="12.75">
      <c r="A135" s="8">
        <f t="shared" si="4"/>
        <v>13.399999999999968</v>
      </c>
      <c r="B135" s="8">
        <f t="shared" si="5"/>
        <v>0</v>
      </c>
    </row>
    <row r="136" spans="1:2" ht="12.75">
      <c r="A136" s="8">
        <f t="shared" si="4"/>
        <v>13.499999999999968</v>
      </c>
      <c r="B136" s="8">
        <f t="shared" si="5"/>
        <v>0</v>
      </c>
    </row>
    <row r="137" spans="1:2" ht="12.75">
      <c r="A137" s="8">
        <f t="shared" si="4"/>
        <v>13.599999999999968</v>
      </c>
      <c r="B137" s="8">
        <f t="shared" si="5"/>
        <v>0</v>
      </c>
    </row>
    <row r="138" spans="1:2" ht="12.75">
      <c r="A138" s="8">
        <f t="shared" si="4"/>
        <v>13.699999999999967</v>
      </c>
      <c r="B138" s="8">
        <f t="shared" si="5"/>
        <v>0</v>
      </c>
    </row>
    <row r="139" spans="1:2" ht="12.75">
      <c r="A139" s="8">
        <f t="shared" si="4"/>
        <v>13.799999999999967</v>
      </c>
      <c r="B139" s="8">
        <f t="shared" si="5"/>
        <v>0</v>
      </c>
    </row>
    <row r="140" spans="1:2" ht="12.75">
      <c r="A140" s="8">
        <f t="shared" si="4"/>
        <v>13.899999999999967</v>
      </c>
      <c r="B140" s="8">
        <f t="shared" si="5"/>
        <v>0</v>
      </c>
    </row>
    <row r="141" spans="1:2" ht="12.75">
      <c r="A141" s="8">
        <f t="shared" si="4"/>
        <v>13.999999999999966</v>
      </c>
      <c r="B141" s="8">
        <f t="shared" si="5"/>
        <v>0</v>
      </c>
    </row>
    <row r="142" spans="1:2" ht="12.75">
      <c r="A142" s="8">
        <f t="shared" si="4"/>
        <v>14.099999999999966</v>
      </c>
      <c r="B142" s="8">
        <f t="shared" si="5"/>
        <v>0</v>
      </c>
    </row>
    <row r="143" spans="1:2" ht="12.75">
      <c r="A143" s="8">
        <f t="shared" si="4"/>
        <v>14.199999999999966</v>
      </c>
      <c r="B143" s="8">
        <f t="shared" si="5"/>
        <v>0</v>
      </c>
    </row>
    <row r="144" spans="1:2" ht="12.75">
      <c r="A144" s="8">
        <f t="shared" si="4"/>
        <v>14.299999999999965</v>
      </c>
      <c r="B144" s="8">
        <f t="shared" si="5"/>
        <v>0</v>
      </c>
    </row>
    <row r="145" spans="1:2" ht="12.75">
      <c r="A145" s="8">
        <f t="shared" si="4"/>
        <v>14.399999999999965</v>
      </c>
      <c r="B145" s="8">
        <f t="shared" si="5"/>
        <v>0</v>
      </c>
    </row>
    <row r="146" spans="1:2" ht="12.75">
      <c r="A146" s="8">
        <f t="shared" si="4"/>
        <v>14.499999999999964</v>
      </c>
      <c r="B146" s="8">
        <f t="shared" si="5"/>
        <v>0</v>
      </c>
    </row>
    <row r="147" spans="1:2" ht="12.75">
      <c r="A147" s="8">
        <f t="shared" si="4"/>
        <v>14.599999999999964</v>
      </c>
      <c r="B147" s="8">
        <f t="shared" si="5"/>
        <v>0</v>
      </c>
    </row>
    <row r="148" spans="1:2" ht="12.75">
      <c r="A148" s="8">
        <f t="shared" si="4"/>
        <v>14.699999999999964</v>
      </c>
      <c r="B148" s="8">
        <f t="shared" si="5"/>
        <v>0</v>
      </c>
    </row>
    <row r="149" spans="1:2" ht="12.75">
      <c r="A149" s="8">
        <f t="shared" si="4"/>
        <v>14.799999999999963</v>
      </c>
      <c r="B149" s="8">
        <f t="shared" si="5"/>
        <v>0</v>
      </c>
    </row>
    <row r="150" spans="1:2" ht="12.75">
      <c r="A150" s="8">
        <f t="shared" si="4"/>
        <v>14.899999999999963</v>
      </c>
      <c r="B150" s="8">
        <f t="shared" si="5"/>
        <v>0</v>
      </c>
    </row>
    <row r="151" spans="1:2" ht="12.75">
      <c r="A151" s="8">
        <f t="shared" si="4"/>
        <v>14.999999999999963</v>
      </c>
      <c r="B151" s="8">
        <f t="shared" si="5"/>
        <v>0</v>
      </c>
    </row>
    <row r="152" spans="1:2" ht="12.75">
      <c r="A152" s="8">
        <f t="shared" si="4"/>
        <v>15.099999999999962</v>
      </c>
      <c r="B152" s="8">
        <f t="shared" si="5"/>
        <v>0</v>
      </c>
    </row>
    <row r="153" spans="1:2" ht="12.75">
      <c r="A153" s="8">
        <f t="shared" si="4"/>
        <v>15.199999999999962</v>
      </c>
      <c r="B153" s="8">
        <f t="shared" si="5"/>
        <v>0</v>
      </c>
    </row>
    <row r="154" spans="1:2" ht="12.75">
      <c r="A154" s="8">
        <f t="shared" si="4"/>
        <v>15.299999999999962</v>
      </c>
      <c r="B154" s="8">
        <f t="shared" si="5"/>
        <v>0</v>
      </c>
    </row>
    <row r="155" spans="1:2" ht="12.75">
      <c r="A155" s="8">
        <f t="shared" si="4"/>
        <v>15.399999999999961</v>
      </c>
      <c r="B155" s="8">
        <f t="shared" si="5"/>
        <v>0</v>
      </c>
    </row>
    <row r="156" spans="1:2" ht="12.75">
      <c r="A156" s="8">
        <f t="shared" si="4"/>
        <v>15.499999999999961</v>
      </c>
      <c r="B156" s="8">
        <f t="shared" si="5"/>
        <v>0</v>
      </c>
    </row>
    <row r="157" spans="1:2" ht="12.75">
      <c r="A157" s="8">
        <f t="shared" si="4"/>
        <v>15.59999999999996</v>
      </c>
      <c r="B157" s="8">
        <f t="shared" si="5"/>
        <v>0</v>
      </c>
    </row>
    <row r="158" spans="1:2" ht="12.75">
      <c r="A158" s="8">
        <f t="shared" si="4"/>
        <v>15.69999999999996</v>
      </c>
      <c r="B158" s="8">
        <f t="shared" si="5"/>
        <v>0</v>
      </c>
    </row>
    <row r="159" spans="1:2" ht="12.75">
      <c r="A159" s="8">
        <f t="shared" si="4"/>
        <v>15.79999999999996</v>
      </c>
      <c r="B159" s="8">
        <f t="shared" si="5"/>
        <v>0</v>
      </c>
    </row>
    <row r="160" spans="1:2" ht="12.75">
      <c r="A160" s="8">
        <f t="shared" si="4"/>
        <v>15.89999999999996</v>
      </c>
      <c r="B160" s="8">
        <f t="shared" si="5"/>
        <v>0</v>
      </c>
    </row>
    <row r="161" spans="1:2" ht="12.75">
      <c r="A161" s="8">
        <f t="shared" si="4"/>
        <v>15.99999999999996</v>
      </c>
      <c r="B161" s="8">
        <f t="shared" si="5"/>
        <v>0</v>
      </c>
    </row>
    <row r="162" spans="1:2" ht="12.75">
      <c r="A162" s="8">
        <f t="shared" si="4"/>
        <v>16.09999999999996</v>
      </c>
      <c r="B162" s="8">
        <f t="shared" si="5"/>
        <v>0</v>
      </c>
    </row>
    <row r="163" spans="1:2" ht="12.75">
      <c r="A163" s="8">
        <f t="shared" si="4"/>
        <v>16.19999999999996</v>
      </c>
      <c r="B163" s="8">
        <f t="shared" si="5"/>
        <v>0</v>
      </c>
    </row>
    <row r="164" spans="1:2" ht="12.75">
      <c r="A164" s="8">
        <f t="shared" si="4"/>
        <v>16.29999999999996</v>
      </c>
      <c r="B164" s="8">
        <f t="shared" si="5"/>
        <v>0</v>
      </c>
    </row>
    <row r="165" spans="1:2" ht="12.75">
      <c r="A165" s="8">
        <f t="shared" si="4"/>
        <v>16.399999999999963</v>
      </c>
      <c r="B165" s="8">
        <f t="shared" si="5"/>
        <v>0</v>
      </c>
    </row>
    <row r="166" spans="1:2" ht="12.75">
      <c r="A166" s="8">
        <f t="shared" si="4"/>
        <v>16.499999999999964</v>
      </c>
      <c r="B166" s="8">
        <f t="shared" si="5"/>
        <v>0</v>
      </c>
    </row>
    <row r="167" spans="1:2" ht="12.75">
      <c r="A167" s="8">
        <f t="shared" si="4"/>
        <v>16.599999999999966</v>
      </c>
      <c r="B167" s="8">
        <f t="shared" si="5"/>
        <v>0</v>
      </c>
    </row>
    <row r="168" spans="1:2" ht="12.75">
      <c r="A168" s="8">
        <f t="shared" si="4"/>
        <v>16.699999999999967</v>
      </c>
      <c r="B168" s="8">
        <f t="shared" si="5"/>
        <v>0</v>
      </c>
    </row>
    <row r="169" spans="1:2" ht="12.75">
      <c r="A169" s="8">
        <f t="shared" si="4"/>
        <v>16.79999999999997</v>
      </c>
      <c r="B169" s="8">
        <f t="shared" si="5"/>
        <v>0</v>
      </c>
    </row>
    <row r="170" spans="1:2" ht="12.75">
      <c r="A170" s="8">
        <f t="shared" si="4"/>
        <v>16.89999999999997</v>
      </c>
      <c r="B170" s="8">
        <f t="shared" si="5"/>
        <v>0</v>
      </c>
    </row>
    <row r="171" spans="1:2" ht="12.75">
      <c r="A171" s="8">
        <f t="shared" si="4"/>
        <v>16.99999999999997</v>
      </c>
      <c r="B171" s="8">
        <f t="shared" si="5"/>
        <v>0</v>
      </c>
    </row>
    <row r="172" spans="1:2" ht="12.75">
      <c r="A172" s="8">
        <f t="shared" si="4"/>
        <v>17.099999999999973</v>
      </c>
      <c r="B172" s="8">
        <f t="shared" si="5"/>
        <v>0</v>
      </c>
    </row>
    <row r="173" spans="1:2" ht="12.75">
      <c r="A173" s="8">
        <f t="shared" si="4"/>
        <v>17.199999999999974</v>
      </c>
      <c r="B173" s="8">
        <f t="shared" si="5"/>
        <v>0</v>
      </c>
    </row>
    <row r="174" spans="1:2" ht="12.75">
      <c r="A174" s="8">
        <f t="shared" si="4"/>
        <v>17.299999999999976</v>
      </c>
      <c r="B174" s="8">
        <f t="shared" si="5"/>
        <v>0</v>
      </c>
    </row>
    <row r="175" spans="1:2" ht="12.75">
      <c r="A175" s="8">
        <f t="shared" si="4"/>
        <v>17.399999999999977</v>
      </c>
      <c r="B175" s="8">
        <f t="shared" si="5"/>
        <v>0</v>
      </c>
    </row>
    <row r="176" spans="1:2" ht="12.75">
      <c r="A176" s="8">
        <f t="shared" si="4"/>
        <v>17.49999999999998</v>
      </c>
      <c r="B176" s="8">
        <f t="shared" si="5"/>
        <v>0</v>
      </c>
    </row>
    <row r="177" spans="1:2" ht="12.75">
      <c r="A177" s="8">
        <f t="shared" si="4"/>
        <v>17.59999999999998</v>
      </c>
      <c r="B177" s="8">
        <f t="shared" si="5"/>
        <v>0</v>
      </c>
    </row>
    <row r="178" spans="1:2" ht="12.75">
      <c r="A178" s="8">
        <f t="shared" si="4"/>
        <v>17.69999999999998</v>
      </c>
      <c r="B178" s="8">
        <f t="shared" si="5"/>
        <v>0</v>
      </c>
    </row>
    <row r="179" spans="1:2" ht="12.75">
      <c r="A179" s="8">
        <f t="shared" si="4"/>
        <v>17.799999999999983</v>
      </c>
      <c r="B179" s="8">
        <f t="shared" si="5"/>
        <v>0</v>
      </c>
    </row>
    <row r="180" spans="1:2" ht="12.75">
      <c r="A180" s="8">
        <f t="shared" si="4"/>
        <v>17.899999999999984</v>
      </c>
      <c r="B180" s="8">
        <f t="shared" si="5"/>
        <v>0</v>
      </c>
    </row>
    <row r="181" spans="1:2" ht="12.75">
      <c r="A181" s="8">
        <f t="shared" si="4"/>
        <v>17.999999999999986</v>
      </c>
      <c r="B181" s="8">
        <f t="shared" si="5"/>
        <v>0</v>
      </c>
    </row>
    <row r="182" spans="1:2" ht="12.75">
      <c r="A182" s="8">
        <f t="shared" si="4"/>
        <v>18.099999999999987</v>
      </c>
      <c r="B182" s="8">
        <f t="shared" si="5"/>
        <v>0</v>
      </c>
    </row>
    <row r="183" spans="1:2" ht="12.75">
      <c r="A183" s="8">
        <f t="shared" si="4"/>
        <v>18.19999999999999</v>
      </c>
      <c r="B183" s="8">
        <f t="shared" si="5"/>
        <v>0</v>
      </c>
    </row>
    <row r="184" spans="1:2" ht="12.75">
      <c r="A184" s="8">
        <f t="shared" si="4"/>
        <v>18.29999999999999</v>
      </c>
      <c r="B184" s="8">
        <f t="shared" si="5"/>
        <v>0</v>
      </c>
    </row>
    <row r="185" spans="1:2" ht="12.75">
      <c r="A185" s="8">
        <f t="shared" si="4"/>
        <v>18.39999999999999</v>
      </c>
      <c r="B185" s="8">
        <f t="shared" si="5"/>
        <v>0</v>
      </c>
    </row>
    <row r="186" spans="1:2" ht="12.75">
      <c r="A186" s="8">
        <f t="shared" si="4"/>
        <v>18.499999999999993</v>
      </c>
      <c r="B186" s="8">
        <f t="shared" si="5"/>
        <v>0</v>
      </c>
    </row>
    <row r="187" spans="1:2" ht="12.75">
      <c r="A187" s="8">
        <f t="shared" si="4"/>
        <v>18.599999999999994</v>
      </c>
      <c r="B187" s="8">
        <f t="shared" si="5"/>
        <v>0</v>
      </c>
    </row>
    <row r="188" spans="1:2" ht="12.75">
      <c r="A188" s="8">
        <f t="shared" si="4"/>
        <v>18.699999999999996</v>
      </c>
      <c r="B188" s="8">
        <f t="shared" si="5"/>
        <v>0</v>
      </c>
    </row>
    <row r="189" spans="1:2" ht="12.75">
      <c r="A189" s="8">
        <f t="shared" si="4"/>
        <v>18.799999999999997</v>
      </c>
      <c r="B189" s="8">
        <f t="shared" si="5"/>
        <v>0</v>
      </c>
    </row>
    <row r="190" spans="1:2" ht="12.75">
      <c r="A190" s="8">
        <f t="shared" si="4"/>
        <v>18.9</v>
      </c>
      <c r="B190" s="8">
        <f t="shared" si="5"/>
        <v>0</v>
      </c>
    </row>
    <row r="191" spans="1:2" ht="12.75">
      <c r="A191" s="8">
        <f t="shared" si="4"/>
        <v>19</v>
      </c>
      <c r="B191" s="8">
        <f t="shared" si="5"/>
        <v>0</v>
      </c>
    </row>
    <row r="192" spans="1:2" ht="12.75">
      <c r="A192" s="8">
        <f t="shared" si="4"/>
        <v>19.1</v>
      </c>
      <c r="B192" s="8">
        <f t="shared" si="5"/>
        <v>0</v>
      </c>
    </row>
    <row r="193" spans="1:2" ht="12.75">
      <c r="A193" s="8">
        <f t="shared" si="4"/>
        <v>19.200000000000003</v>
      </c>
      <c r="B193" s="8">
        <f t="shared" si="5"/>
        <v>0</v>
      </c>
    </row>
    <row r="194" spans="1:2" ht="12.75">
      <c r="A194" s="8">
        <f t="shared" si="4"/>
        <v>19.300000000000004</v>
      </c>
      <c r="B194" s="8">
        <f t="shared" si="5"/>
        <v>0</v>
      </c>
    </row>
    <row r="195" spans="1:2" ht="12.75">
      <c r="A195" s="8">
        <f aca="true" t="shared" si="6" ref="A195:A258">A194+0.1</f>
        <v>19.400000000000006</v>
      </c>
      <c r="B195" s="8">
        <f aca="true" t="shared" si="7" ref="B195:B258">IF($H$2^2-4*$F$2*$J$2&lt;0,EXP((-$H$2/(2*$F$2))*A195)*($N$2*COS((SQRT(4*$F$2*$J$2-$H$2^2)/(2*$F$2))*A195)+((2*$F$2*$N$6+$H$2*$N$2)/SQRT(4*$F$2*$J$2-$H$2^2))*SIN((SQRT(4*$F$2*$J$2-$H$2^2)/(2*$F$2))*A195)),IF($H$2^2-4*$F$2*$J$2&gt;0,(($H$2+SQRT($H$2^2-4*$F$2*$J$2)*$N$2+2*$F$2*$N$6)/(2*SQRT($H$2^2-4*$F$2*$J$2)))*EXP(((-$H$2+SQRT($H$2^2-4*$F$2*$J$2))/(2*$F$2))*A195)+((-$H$2+SQRT($H$2^2-4*$F$2*$J$2)*$N$2-2*$F$2*$N$6)/(2*SQRT($H$2^2-4*$F$2*$J$2)))*EXP(((-$H$2-SQRT($H$2^2-4*$F$2*$J$2))/(2*$F$2))*A195),($N$2+($N$6+($H$2/(2*$F$2))*$N$2)*A195)*EXP((-$H$2/(2*$F$2))*A195)))</f>
        <v>0</v>
      </c>
    </row>
    <row r="196" spans="1:2" ht="12.75">
      <c r="A196" s="8">
        <f t="shared" si="6"/>
        <v>19.500000000000007</v>
      </c>
      <c r="B196" s="8">
        <f t="shared" si="7"/>
        <v>0</v>
      </c>
    </row>
    <row r="197" spans="1:2" ht="12.75">
      <c r="A197" s="8">
        <f t="shared" si="6"/>
        <v>19.60000000000001</v>
      </c>
      <c r="B197" s="8">
        <f t="shared" si="7"/>
        <v>0</v>
      </c>
    </row>
    <row r="198" spans="1:2" ht="12.75">
      <c r="A198" s="8">
        <f t="shared" si="6"/>
        <v>19.70000000000001</v>
      </c>
      <c r="B198" s="8">
        <f t="shared" si="7"/>
        <v>0</v>
      </c>
    </row>
    <row r="199" spans="1:2" ht="12.75">
      <c r="A199" s="8">
        <f t="shared" si="6"/>
        <v>19.80000000000001</v>
      </c>
      <c r="B199" s="8">
        <f t="shared" si="7"/>
        <v>0</v>
      </c>
    </row>
    <row r="200" spans="1:2" ht="12.75">
      <c r="A200" s="8">
        <f t="shared" si="6"/>
        <v>19.900000000000013</v>
      </c>
      <c r="B200" s="8">
        <f t="shared" si="7"/>
        <v>0</v>
      </c>
    </row>
    <row r="201" spans="1:2" ht="12.75">
      <c r="A201" s="8">
        <f t="shared" si="6"/>
        <v>20.000000000000014</v>
      </c>
      <c r="B201" s="8">
        <f t="shared" si="7"/>
        <v>0</v>
      </c>
    </row>
    <row r="202" spans="1:2" ht="12.75">
      <c r="A202" s="8">
        <f t="shared" si="6"/>
        <v>20.100000000000016</v>
      </c>
      <c r="B202" s="8">
        <f t="shared" si="7"/>
        <v>0</v>
      </c>
    </row>
    <row r="203" spans="1:2" ht="12.75">
      <c r="A203" s="8">
        <f t="shared" si="6"/>
        <v>20.200000000000017</v>
      </c>
      <c r="B203" s="8">
        <f t="shared" si="7"/>
        <v>0</v>
      </c>
    </row>
    <row r="204" spans="1:2" ht="12.75">
      <c r="A204" s="8">
        <f t="shared" si="6"/>
        <v>20.30000000000002</v>
      </c>
      <c r="B204" s="8">
        <f t="shared" si="7"/>
        <v>0</v>
      </c>
    </row>
    <row r="205" spans="1:2" ht="12.75">
      <c r="A205" s="8">
        <f t="shared" si="6"/>
        <v>20.40000000000002</v>
      </c>
      <c r="B205" s="8">
        <f t="shared" si="7"/>
        <v>0</v>
      </c>
    </row>
    <row r="206" spans="1:2" ht="12.75">
      <c r="A206" s="8">
        <f t="shared" si="6"/>
        <v>20.50000000000002</v>
      </c>
      <c r="B206" s="8">
        <f t="shared" si="7"/>
        <v>0</v>
      </c>
    </row>
    <row r="207" spans="1:2" ht="12.75">
      <c r="A207" s="8">
        <f t="shared" si="6"/>
        <v>20.600000000000023</v>
      </c>
      <c r="B207" s="8">
        <f t="shared" si="7"/>
        <v>0</v>
      </c>
    </row>
    <row r="208" spans="1:2" ht="12.75">
      <c r="A208" s="8">
        <f t="shared" si="6"/>
        <v>20.700000000000024</v>
      </c>
      <c r="B208" s="8">
        <f t="shared" si="7"/>
        <v>0</v>
      </c>
    </row>
    <row r="209" spans="1:2" ht="12.75">
      <c r="A209" s="8">
        <f t="shared" si="6"/>
        <v>20.800000000000026</v>
      </c>
      <c r="B209" s="8">
        <f t="shared" si="7"/>
        <v>0</v>
      </c>
    </row>
    <row r="210" spans="1:2" ht="12.75">
      <c r="A210" s="8">
        <f t="shared" si="6"/>
        <v>20.900000000000027</v>
      </c>
      <c r="B210" s="8">
        <f t="shared" si="7"/>
        <v>0</v>
      </c>
    </row>
    <row r="211" spans="1:2" ht="12.75">
      <c r="A211" s="8">
        <f t="shared" si="6"/>
        <v>21.00000000000003</v>
      </c>
      <c r="B211" s="8">
        <f t="shared" si="7"/>
        <v>0</v>
      </c>
    </row>
    <row r="212" spans="1:2" ht="12.75">
      <c r="A212" s="8">
        <f t="shared" si="6"/>
        <v>21.10000000000003</v>
      </c>
      <c r="B212" s="8">
        <f t="shared" si="7"/>
        <v>0</v>
      </c>
    </row>
    <row r="213" spans="1:2" ht="12.75">
      <c r="A213" s="8">
        <f t="shared" si="6"/>
        <v>21.20000000000003</v>
      </c>
      <c r="B213" s="8">
        <f t="shared" si="7"/>
        <v>0</v>
      </c>
    </row>
    <row r="214" spans="1:2" ht="12.75">
      <c r="A214" s="8">
        <f t="shared" si="6"/>
        <v>21.300000000000033</v>
      </c>
      <c r="B214" s="8">
        <f t="shared" si="7"/>
        <v>0</v>
      </c>
    </row>
    <row r="215" spans="1:2" ht="12.75">
      <c r="A215" s="8">
        <f t="shared" si="6"/>
        <v>21.400000000000034</v>
      </c>
      <c r="B215" s="8">
        <f t="shared" si="7"/>
        <v>0</v>
      </c>
    </row>
    <row r="216" spans="1:2" ht="12.75">
      <c r="A216" s="8">
        <f t="shared" si="6"/>
        <v>21.500000000000036</v>
      </c>
      <c r="B216" s="8">
        <f t="shared" si="7"/>
        <v>0</v>
      </c>
    </row>
    <row r="217" spans="1:2" ht="12.75">
      <c r="A217" s="8">
        <f t="shared" si="6"/>
        <v>21.600000000000037</v>
      </c>
      <c r="B217" s="8">
        <f t="shared" si="7"/>
        <v>0</v>
      </c>
    </row>
    <row r="218" spans="1:2" ht="12.75">
      <c r="A218" s="8">
        <f t="shared" si="6"/>
        <v>21.70000000000004</v>
      </c>
      <c r="B218" s="8">
        <f t="shared" si="7"/>
        <v>0</v>
      </c>
    </row>
    <row r="219" spans="1:2" ht="12.75">
      <c r="A219" s="8">
        <f t="shared" si="6"/>
        <v>21.80000000000004</v>
      </c>
      <c r="B219" s="8">
        <f t="shared" si="7"/>
        <v>0</v>
      </c>
    </row>
    <row r="220" spans="1:2" ht="12.75">
      <c r="A220" s="8">
        <f t="shared" si="6"/>
        <v>21.90000000000004</v>
      </c>
      <c r="B220" s="8">
        <f t="shared" si="7"/>
        <v>0</v>
      </c>
    </row>
    <row r="221" spans="1:2" ht="12.75">
      <c r="A221" s="8">
        <f t="shared" si="6"/>
        <v>22.000000000000043</v>
      </c>
      <c r="B221" s="8">
        <f t="shared" si="7"/>
        <v>0</v>
      </c>
    </row>
    <row r="222" spans="1:2" ht="12.75">
      <c r="A222" s="8">
        <f t="shared" si="6"/>
        <v>22.100000000000044</v>
      </c>
      <c r="B222" s="8">
        <f t="shared" si="7"/>
        <v>0</v>
      </c>
    </row>
    <row r="223" spans="1:2" ht="12.75">
      <c r="A223" s="8">
        <f t="shared" si="6"/>
        <v>22.200000000000045</v>
      </c>
      <c r="B223" s="8">
        <f t="shared" si="7"/>
        <v>0</v>
      </c>
    </row>
    <row r="224" spans="1:2" ht="12.75">
      <c r="A224" s="8">
        <f t="shared" si="6"/>
        <v>22.300000000000047</v>
      </c>
      <c r="B224" s="8">
        <f t="shared" si="7"/>
        <v>0</v>
      </c>
    </row>
    <row r="225" spans="1:2" ht="12.75">
      <c r="A225" s="8">
        <f t="shared" si="6"/>
        <v>22.40000000000005</v>
      </c>
      <c r="B225" s="8">
        <f t="shared" si="7"/>
        <v>0</v>
      </c>
    </row>
    <row r="226" spans="1:2" ht="12.75">
      <c r="A226" s="8">
        <f t="shared" si="6"/>
        <v>22.50000000000005</v>
      </c>
      <c r="B226" s="8">
        <f t="shared" si="7"/>
        <v>0</v>
      </c>
    </row>
    <row r="227" spans="1:2" ht="12.75">
      <c r="A227" s="8">
        <f t="shared" si="6"/>
        <v>22.60000000000005</v>
      </c>
      <c r="B227" s="8">
        <f t="shared" si="7"/>
        <v>0</v>
      </c>
    </row>
    <row r="228" spans="1:2" ht="12.75">
      <c r="A228" s="8">
        <f t="shared" si="6"/>
        <v>22.700000000000053</v>
      </c>
      <c r="B228" s="8">
        <f t="shared" si="7"/>
        <v>0</v>
      </c>
    </row>
    <row r="229" spans="1:2" ht="12.75">
      <c r="A229" s="8">
        <f t="shared" si="6"/>
        <v>22.800000000000054</v>
      </c>
      <c r="B229" s="8">
        <f t="shared" si="7"/>
        <v>0</v>
      </c>
    </row>
    <row r="230" spans="1:2" ht="12.75">
      <c r="A230" s="8">
        <f t="shared" si="6"/>
        <v>22.900000000000055</v>
      </c>
      <c r="B230" s="8">
        <f t="shared" si="7"/>
        <v>0</v>
      </c>
    </row>
    <row r="231" spans="1:2" ht="12.75">
      <c r="A231" s="8">
        <f t="shared" si="6"/>
        <v>23.000000000000057</v>
      </c>
      <c r="B231" s="8">
        <f t="shared" si="7"/>
        <v>0</v>
      </c>
    </row>
    <row r="232" spans="1:2" ht="12.75">
      <c r="A232" s="8">
        <f t="shared" si="6"/>
        <v>23.10000000000006</v>
      </c>
      <c r="B232" s="8">
        <f t="shared" si="7"/>
        <v>0</v>
      </c>
    </row>
    <row r="233" spans="1:2" ht="12.75">
      <c r="A233" s="8">
        <f t="shared" si="6"/>
        <v>23.20000000000006</v>
      </c>
      <c r="B233" s="8">
        <f t="shared" si="7"/>
        <v>0</v>
      </c>
    </row>
    <row r="234" spans="1:2" ht="12.75">
      <c r="A234" s="8">
        <f t="shared" si="6"/>
        <v>23.30000000000006</v>
      </c>
      <c r="B234" s="8">
        <f t="shared" si="7"/>
        <v>0</v>
      </c>
    </row>
    <row r="235" spans="1:2" ht="12.75">
      <c r="A235" s="8">
        <f t="shared" si="6"/>
        <v>23.400000000000063</v>
      </c>
      <c r="B235" s="8">
        <f t="shared" si="7"/>
        <v>0</v>
      </c>
    </row>
    <row r="236" spans="1:2" ht="12.75">
      <c r="A236" s="8">
        <f t="shared" si="6"/>
        <v>23.500000000000064</v>
      </c>
      <c r="B236" s="8">
        <f t="shared" si="7"/>
        <v>0</v>
      </c>
    </row>
    <row r="237" spans="1:2" ht="12.75">
      <c r="A237" s="8">
        <f t="shared" si="6"/>
        <v>23.600000000000065</v>
      </c>
      <c r="B237" s="8">
        <f t="shared" si="7"/>
        <v>0</v>
      </c>
    </row>
    <row r="238" spans="1:2" ht="12.75">
      <c r="A238" s="8">
        <f t="shared" si="6"/>
        <v>23.700000000000067</v>
      </c>
      <c r="B238" s="8">
        <f t="shared" si="7"/>
        <v>0</v>
      </c>
    </row>
    <row r="239" spans="1:2" ht="12.75">
      <c r="A239" s="8">
        <f t="shared" si="6"/>
        <v>23.800000000000068</v>
      </c>
      <c r="B239" s="8">
        <f t="shared" si="7"/>
        <v>0</v>
      </c>
    </row>
    <row r="240" spans="1:2" ht="12.75">
      <c r="A240" s="8">
        <f t="shared" si="6"/>
        <v>23.90000000000007</v>
      </c>
      <c r="B240" s="8">
        <f t="shared" si="7"/>
        <v>0</v>
      </c>
    </row>
    <row r="241" spans="1:2" ht="12.75">
      <c r="A241" s="8">
        <f t="shared" si="6"/>
        <v>24.00000000000007</v>
      </c>
      <c r="B241" s="8">
        <f t="shared" si="7"/>
        <v>0</v>
      </c>
    </row>
    <row r="242" spans="1:2" ht="12.75">
      <c r="A242" s="8">
        <f t="shared" si="6"/>
        <v>24.100000000000072</v>
      </c>
      <c r="B242" s="8">
        <f t="shared" si="7"/>
        <v>0</v>
      </c>
    </row>
    <row r="243" spans="1:2" ht="12.75">
      <c r="A243" s="8">
        <f t="shared" si="6"/>
        <v>24.200000000000074</v>
      </c>
      <c r="B243" s="8">
        <f t="shared" si="7"/>
        <v>0</v>
      </c>
    </row>
    <row r="244" spans="1:2" ht="12.75">
      <c r="A244" s="8">
        <f t="shared" si="6"/>
        <v>24.300000000000075</v>
      </c>
      <c r="B244" s="8">
        <f t="shared" si="7"/>
        <v>0</v>
      </c>
    </row>
    <row r="245" spans="1:2" ht="12.75">
      <c r="A245" s="8">
        <f t="shared" si="6"/>
        <v>24.400000000000077</v>
      </c>
      <c r="B245" s="8">
        <f t="shared" si="7"/>
        <v>0</v>
      </c>
    </row>
    <row r="246" spans="1:2" ht="12.75">
      <c r="A246" s="8">
        <f t="shared" si="6"/>
        <v>24.500000000000078</v>
      </c>
      <c r="B246" s="8">
        <f t="shared" si="7"/>
        <v>0</v>
      </c>
    </row>
    <row r="247" spans="1:2" ht="12.75">
      <c r="A247" s="8">
        <f t="shared" si="6"/>
        <v>24.60000000000008</v>
      </c>
      <c r="B247" s="8">
        <f t="shared" si="7"/>
        <v>0</v>
      </c>
    </row>
    <row r="248" spans="1:2" ht="12.75">
      <c r="A248" s="8">
        <f t="shared" si="6"/>
        <v>24.70000000000008</v>
      </c>
      <c r="B248" s="8">
        <f t="shared" si="7"/>
        <v>0</v>
      </c>
    </row>
    <row r="249" spans="1:2" ht="12.75">
      <c r="A249" s="8">
        <f t="shared" si="6"/>
        <v>24.800000000000082</v>
      </c>
      <c r="B249" s="8">
        <f t="shared" si="7"/>
        <v>0</v>
      </c>
    </row>
    <row r="250" spans="1:2" ht="12.75">
      <c r="A250" s="8">
        <f t="shared" si="6"/>
        <v>24.900000000000084</v>
      </c>
      <c r="B250" s="8">
        <f t="shared" si="7"/>
        <v>0</v>
      </c>
    </row>
    <row r="251" spans="1:2" ht="12.75">
      <c r="A251" s="8">
        <f t="shared" si="6"/>
        <v>25.000000000000085</v>
      </c>
      <c r="B251" s="8">
        <f t="shared" si="7"/>
        <v>0</v>
      </c>
    </row>
    <row r="252" spans="1:2" ht="12.75">
      <c r="A252" s="8">
        <f t="shared" si="6"/>
        <v>25.100000000000087</v>
      </c>
      <c r="B252" s="8">
        <f t="shared" si="7"/>
        <v>0</v>
      </c>
    </row>
    <row r="253" spans="1:2" ht="12.75">
      <c r="A253" s="8">
        <f t="shared" si="6"/>
        <v>25.200000000000088</v>
      </c>
      <c r="B253" s="8">
        <f t="shared" si="7"/>
        <v>0</v>
      </c>
    </row>
    <row r="254" spans="1:2" ht="12.75">
      <c r="A254" s="8">
        <f t="shared" si="6"/>
        <v>25.30000000000009</v>
      </c>
      <c r="B254" s="8">
        <f t="shared" si="7"/>
        <v>0</v>
      </c>
    </row>
    <row r="255" spans="1:2" ht="12.75">
      <c r="A255" s="8">
        <f t="shared" si="6"/>
        <v>25.40000000000009</v>
      </c>
      <c r="B255" s="8">
        <f t="shared" si="7"/>
        <v>0</v>
      </c>
    </row>
    <row r="256" spans="1:2" ht="12.75">
      <c r="A256" s="8">
        <f t="shared" si="6"/>
        <v>25.500000000000092</v>
      </c>
      <c r="B256" s="8">
        <f t="shared" si="7"/>
        <v>0</v>
      </c>
    </row>
    <row r="257" spans="1:2" ht="12.75">
      <c r="A257" s="8">
        <f t="shared" si="6"/>
        <v>25.600000000000094</v>
      </c>
      <c r="B257" s="8">
        <f t="shared" si="7"/>
        <v>0</v>
      </c>
    </row>
    <row r="258" spans="1:2" ht="12.75">
      <c r="A258" s="8">
        <f t="shared" si="6"/>
        <v>25.700000000000095</v>
      </c>
      <c r="B258" s="8">
        <f t="shared" si="7"/>
        <v>0</v>
      </c>
    </row>
    <row r="259" spans="1:2" ht="12.75">
      <c r="A259" s="8">
        <f aca="true" t="shared" si="8" ref="A259:A322">A258+0.1</f>
        <v>25.800000000000097</v>
      </c>
      <c r="B259" s="8">
        <f aca="true" t="shared" si="9" ref="B259:B322">IF($H$2^2-4*$F$2*$J$2&lt;0,EXP((-$H$2/(2*$F$2))*A259)*($N$2*COS((SQRT(4*$F$2*$J$2-$H$2^2)/(2*$F$2))*A259)+((2*$F$2*$N$6+$H$2*$N$2)/SQRT(4*$F$2*$J$2-$H$2^2))*SIN((SQRT(4*$F$2*$J$2-$H$2^2)/(2*$F$2))*A259)),IF($H$2^2-4*$F$2*$J$2&gt;0,(($H$2+SQRT($H$2^2-4*$F$2*$J$2)*$N$2+2*$F$2*$N$6)/(2*SQRT($H$2^2-4*$F$2*$J$2)))*EXP(((-$H$2+SQRT($H$2^2-4*$F$2*$J$2))/(2*$F$2))*A259)+((-$H$2+SQRT($H$2^2-4*$F$2*$J$2)*$N$2-2*$F$2*$N$6)/(2*SQRT($H$2^2-4*$F$2*$J$2)))*EXP(((-$H$2-SQRT($H$2^2-4*$F$2*$J$2))/(2*$F$2))*A259),($N$2+($N$6+($H$2/(2*$F$2))*$N$2)*A259)*EXP((-$H$2/(2*$F$2))*A259)))</f>
        <v>0</v>
      </c>
    </row>
    <row r="260" spans="1:2" ht="12.75">
      <c r="A260" s="8">
        <f t="shared" si="8"/>
        <v>25.900000000000098</v>
      </c>
      <c r="B260" s="8">
        <f t="shared" si="9"/>
        <v>0</v>
      </c>
    </row>
    <row r="261" spans="1:2" ht="12.75">
      <c r="A261" s="8">
        <f t="shared" si="8"/>
        <v>26.0000000000001</v>
      </c>
      <c r="B261" s="8">
        <f t="shared" si="9"/>
        <v>0</v>
      </c>
    </row>
    <row r="262" spans="1:2" ht="12.75">
      <c r="A262" s="8">
        <f t="shared" si="8"/>
        <v>26.1000000000001</v>
      </c>
      <c r="B262" s="8">
        <f t="shared" si="9"/>
        <v>0</v>
      </c>
    </row>
    <row r="263" spans="1:2" ht="12.75">
      <c r="A263" s="8">
        <f t="shared" si="8"/>
        <v>26.200000000000102</v>
      </c>
      <c r="B263" s="8">
        <f t="shared" si="9"/>
        <v>0</v>
      </c>
    </row>
    <row r="264" spans="1:2" ht="12.75">
      <c r="A264" s="8">
        <f t="shared" si="8"/>
        <v>26.300000000000104</v>
      </c>
      <c r="B264" s="8">
        <f t="shared" si="9"/>
        <v>0</v>
      </c>
    </row>
    <row r="265" spans="1:2" ht="12.75">
      <c r="A265" s="8">
        <f t="shared" si="8"/>
        <v>26.400000000000105</v>
      </c>
      <c r="B265" s="8">
        <f t="shared" si="9"/>
        <v>0</v>
      </c>
    </row>
    <row r="266" spans="1:2" ht="12.75">
      <c r="A266" s="8">
        <f t="shared" si="8"/>
        <v>26.500000000000107</v>
      </c>
      <c r="B266" s="8">
        <f t="shared" si="9"/>
        <v>0</v>
      </c>
    </row>
    <row r="267" spans="1:2" ht="12.75">
      <c r="A267" s="8">
        <f t="shared" si="8"/>
        <v>26.600000000000108</v>
      </c>
      <c r="B267" s="8">
        <f t="shared" si="9"/>
        <v>0</v>
      </c>
    </row>
    <row r="268" spans="1:2" ht="12.75">
      <c r="A268" s="8">
        <f t="shared" si="8"/>
        <v>26.70000000000011</v>
      </c>
      <c r="B268" s="8">
        <f t="shared" si="9"/>
        <v>0</v>
      </c>
    </row>
    <row r="269" spans="1:2" ht="12.75">
      <c r="A269" s="8">
        <f t="shared" si="8"/>
        <v>26.80000000000011</v>
      </c>
      <c r="B269" s="8">
        <f t="shared" si="9"/>
        <v>0</v>
      </c>
    </row>
    <row r="270" spans="1:2" ht="12.75">
      <c r="A270" s="8">
        <f t="shared" si="8"/>
        <v>26.900000000000112</v>
      </c>
      <c r="B270" s="8">
        <f t="shared" si="9"/>
        <v>0</v>
      </c>
    </row>
    <row r="271" spans="1:2" ht="12.75">
      <c r="A271" s="8">
        <f t="shared" si="8"/>
        <v>27.000000000000114</v>
      </c>
      <c r="B271" s="8">
        <f t="shared" si="9"/>
        <v>0</v>
      </c>
    </row>
    <row r="272" spans="1:2" ht="12.75">
      <c r="A272" s="8">
        <f t="shared" si="8"/>
        <v>27.100000000000115</v>
      </c>
      <c r="B272" s="8">
        <f t="shared" si="9"/>
        <v>0</v>
      </c>
    </row>
    <row r="273" spans="1:2" ht="12.75">
      <c r="A273" s="8">
        <f t="shared" si="8"/>
        <v>27.200000000000117</v>
      </c>
      <c r="B273" s="8">
        <f t="shared" si="9"/>
        <v>0</v>
      </c>
    </row>
    <row r="274" spans="1:2" ht="12.75">
      <c r="A274" s="8">
        <f t="shared" si="8"/>
        <v>27.300000000000118</v>
      </c>
      <c r="B274" s="8">
        <f t="shared" si="9"/>
        <v>0</v>
      </c>
    </row>
    <row r="275" spans="1:2" ht="12.75">
      <c r="A275" s="8">
        <f t="shared" si="8"/>
        <v>27.40000000000012</v>
      </c>
      <c r="B275" s="8">
        <f t="shared" si="9"/>
        <v>0</v>
      </c>
    </row>
    <row r="276" spans="1:2" ht="12.75">
      <c r="A276" s="8">
        <f t="shared" si="8"/>
        <v>27.50000000000012</v>
      </c>
      <c r="B276" s="8">
        <f t="shared" si="9"/>
        <v>0</v>
      </c>
    </row>
    <row r="277" spans="1:2" ht="12.75">
      <c r="A277" s="8">
        <f t="shared" si="8"/>
        <v>27.600000000000122</v>
      </c>
      <c r="B277" s="8">
        <f t="shared" si="9"/>
        <v>0</v>
      </c>
    </row>
    <row r="278" spans="1:2" ht="12.75">
      <c r="A278" s="8">
        <f t="shared" si="8"/>
        <v>27.700000000000124</v>
      </c>
      <c r="B278" s="8">
        <f t="shared" si="9"/>
        <v>0</v>
      </c>
    </row>
    <row r="279" spans="1:2" ht="12.75">
      <c r="A279" s="8">
        <f t="shared" si="8"/>
        <v>27.800000000000125</v>
      </c>
      <c r="B279" s="8">
        <f t="shared" si="9"/>
        <v>0</v>
      </c>
    </row>
    <row r="280" spans="1:2" ht="12.75">
      <c r="A280" s="8">
        <f t="shared" si="8"/>
        <v>27.900000000000126</v>
      </c>
      <c r="B280" s="8">
        <f t="shared" si="9"/>
        <v>0</v>
      </c>
    </row>
    <row r="281" spans="1:2" ht="12.75">
      <c r="A281" s="8">
        <f t="shared" si="8"/>
        <v>28.000000000000128</v>
      </c>
      <c r="B281" s="8">
        <f t="shared" si="9"/>
        <v>0</v>
      </c>
    </row>
    <row r="282" spans="1:2" ht="12.75">
      <c r="A282" s="8">
        <f t="shared" si="8"/>
        <v>28.10000000000013</v>
      </c>
      <c r="B282" s="8">
        <f t="shared" si="9"/>
        <v>0</v>
      </c>
    </row>
    <row r="283" spans="1:2" ht="12.75">
      <c r="A283" s="8">
        <f t="shared" si="8"/>
        <v>28.20000000000013</v>
      </c>
      <c r="B283" s="8">
        <f t="shared" si="9"/>
        <v>0</v>
      </c>
    </row>
    <row r="284" spans="1:2" ht="12.75">
      <c r="A284" s="8">
        <f t="shared" si="8"/>
        <v>28.300000000000132</v>
      </c>
      <c r="B284" s="8">
        <f t="shared" si="9"/>
        <v>0</v>
      </c>
    </row>
    <row r="285" spans="1:2" ht="12.75">
      <c r="A285" s="8">
        <f t="shared" si="8"/>
        <v>28.400000000000134</v>
      </c>
      <c r="B285" s="8">
        <f t="shared" si="9"/>
        <v>0</v>
      </c>
    </row>
    <row r="286" spans="1:2" ht="12.75">
      <c r="A286" s="8">
        <f t="shared" si="8"/>
        <v>28.500000000000135</v>
      </c>
      <c r="B286" s="8">
        <f t="shared" si="9"/>
        <v>0</v>
      </c>
    </row>
    <row r="287" spans="1:2" ht="12.75">
      <c r="A287" s="8">
        <f t="shared" si="8"/>
        <v>28.600000000000136</v>
      </c>
      <c r="B287" s="8">
        <f t="shared" si="9"/>
        <v>0</v>
      </c>
    </row>
    <row r="288" spans="1:2" ht="12.75">
      <c r="A288" s="8">
        <f t="shared" si="8"/>
        <v>28.700000000000138</v>
      </c>
      <c r="B288" s="8">
        <f t="shared" si="9"/>
        <v>0</v>
      </c>
    </row>
    <row r="289" spans="1:2" ht="12.75">
      <c r="A289" s="8">
        <f t="shared" si="8"/>
        <v>28.80000000000014</v>
      </c>
      <c r="B289" s="8">
        <f t="shared" si="9"/>
        <v>0</v>
      </c>
    </row>
    <row r="290" spans="1:2" ht="12.75">
      <c r="A290" s="8">
        <f t="shared" si="8"/>
        <v>28.90000000000014</v>
      </c>
      <c r="B290" s="8">
        <f t="shared" si="9"/>
        <v>0</v>
      </c>
    </row>
    <row r="291" spans="1:2" ht="12.75">
      <c r="A291" s="8">
        <f t="shared" si="8"/>
        <v>29.000000000000142</v>
      </c>
      <c r="B291" s="8">
        <f t="shared" si="9"/>
        <v>0</v>
      </c>
    </row>
    <row r="292" spans="1:2" ht="12.75">
      <c r="A292" s="8">
        <f t="shared" si="8"/>
        <v>29.100000000000144</v>
      </c>
      <c r="B292" s="8">
        <f t="shared" si="9"/>
        <v>0</v>
      </c>
    </row>
    <row r="293" spans="1:2" ht="12.75">
      <c r="A293" s="8">
        <f t="shared" si="8"/>
        <v>29.200000000000145</v>
      </c>
      <c r="B293" s="8">
        <f t="shared" si="9"/>
        <v>0</v>
      </c>
    </row>
    <row r="294" spans="1:2" ht="12.75">
      <c r="A294" s="8">
        <f t="shared" si="8"/>
        <v>29.300000000000146</v>
      </c>
      <c r="B294" s="8">
        <f t="shared" si="9"/>
        <v>0</v>
      </c>
    </row>
    <row r="295" spans="1:2" ht="12.75">
      <c r="A295" s="8">
        <f t="shared" si="8"/>
        <v>29.400000000000148</v>
      </c>
      <c r="B295" s="8">
        <f t="shared" si="9"/>
        <v>0</v>
      </c>
    </row>
    <row r="296" spans="1:2" ht="12.75">
      <c r="A296" s="8">
        <f t="shared" si="8"/>
        <v>29.50000000000015</v>
      </c>
      <c r="B296" s="8">
        <f t="shared" si="9"/>
        <v>0</v>
      </c>
    </row>
    <row r="297" spans="1:2" ht="12.75">
      <c r="A297" s="8">
        <f t="shared" si="8"/>
        <v>29.60000000000015</v>
      </c>
      <c r="B297" s="8">
        <f t="shared" si="9"/>
        <v>0</v>
      </c>
    </row>
    <row r="298" spans="1:2" ht="12.75">
      <c r="A298" s="8">
        <f t="shared" si="8"/>
        <v>29.700000000000152</v>
      </c>
      <c r="B298" s="8">
        <f t="shared" si="9"/>
        <v>0</v>
      </c>
    </row>
    <row r="299" spans="1:2" ht="12.75">
      <c r="A299" s="8">
        <f t="shared" si="8"/>
        <v>29.800000000000153</v>
      </c>
      <c r="B299" s="8">
        <f t="shared" si="9"/>
        <v>0</v>
      </c>
    </row>
    <row r="300" spans="1:2" ht="12.75">
      <c r="A300" s="8">
        <f t="shared" si="8"/>
        <v>29.900000000000155</v>
      </c>
      <c r="B300" s="8">
        <f t="shared" si="9"/>
        <v>0</v>
      </c>
    </row>
    <row r="301" spans="1:2" ht="12.75">
      <c r="A301" s="8">
        <f t="shared" si="8"/>
        <v>30.000000000000156</v>
      </c>
      <c r="B301" s="8">
        <f t="shared" si="9"/>
        <v>0</v>
      </c>
    </row>
    <row r="302" spans="1:2" ht="12.75">
      <c r="A302" s="8">
        <f t="shared" si="8"/>
        <v>30.100000000000158</v>
      </c>
      <c r="B302" s="8">
        <f t="shared" si="9"/>
        <v>0</v>
      </c>
    </row>
    <row r="303" spans="1:2" ht="12.75">
      <c r="A303" s="8">
        <f t="shared" si="8"/>
        <v>30.20000000000016</v>
      </c>
      <c r="B303" s="8">
        <f t="shared" si="9"/>
        <v>0</v>
      </c>
    </row>
    <row r="304" spans="1:2" ht="12.75">
      <c r="A304" s="8">
        <f t="shared" si="8"/>
        <v>30.30000000000016</v>
      </c>
      <c r="B304" s="8">
        <f t="shared" si="9"/>
        <v>0</v>
      </c>
    </row>
    <row r="305" spans="1:2" ht="12.75">
      <c r="A305" s="8">
        <f t="shared" si="8"/>
        <v>30.400000000000162</v>
      </c>
      <c r="B305" s="8">
        <f t="shared" si="9"/>
        <v>0</v>
      </c>
    </row>
    <row r="306" spans="1:2" ht="12.75">
      <c r="A306" s="8">
        <f t="shared" si="8"/>
        <v>30.500000000000163</v>
      </c>
      <c r="B306" s="8">
        <f t="shared" si="9"/>
        <v>0</v>
      </c>
    </row>
    <row r="307" spans="1:2" ht="12.75">
      <c r="A307" s="8">
        <f t="shared" si="8"/>
        <v>30.600000000000165</v>
      </c>
      <c r="B307" s="8">
        <f t="shared" si="9"/>
        <v>0</v>
      </c>
    </row>
    <row r="308" spans="1:2" ht="12.75">
      <c r="A308" s="8">
        <f t="shared" si="8"/>
        <v>30.700000000000166</v>
      </c>
      <c r="B308" s="8">
        <f t="shared" si="9"/>
        <v>0</v>
      </c>
    </row>
    <row r="309" spans="1:2" ht="12.75">
      <c r="A309" s="8">
        <f t="shared" si="8"/>
        <v>30.800000000000168</v>
      </c>
      <c r="B309" s="8">
        <f t="shared" si="9"/>
        <v>0</v>
      </c>
    </row>
    <row r="310" spans="1:2" ht="12.75">
      <c r="A310" s="8">
        <f t="shared" si="8"/>
        <v>30.90000000000017</v>
      </c>
      <c r="B310" s="8">
        <f t="shared" si="9"/>
        <v>0</v>
      </c>
    </row>
    <row r="311" spans="1:2" ht="12.75">
      <c r="A311" s="8">
        <f t="shared" si="8"/>
        <v>31.00000000000017</v>
      </c>
      <c r="B311" s="8">
        <f t="shared" si="9"/>
        <v>0</v>
      </c>
    </row>
    <row r="312" spans="1:2" ht="12.75">
      <c r="A312" s="8">
        <f t="shared" si="8"/>
        <v>31.100000000000172</v>
      </c>
      <c r="B312" s="8">
        <f t="shared" si="9"/>
        <v>0</v>
      </c>
    </row>
    <row r="313" spans="1:2" ht="12.75">
      <c r="A313" s="8">
        <f t="shared" si="8"/>
        <v>31.200000000000173</v>
      </c>
      <c r="B313" s="8">
        <f t="shared" si="9"/>
        <v>0</v>
      </c>
    </row>
    <row r="314" spans="1:2" ht="12.75">
      <c r="A314" s="8">
        <f t="shared" si="8"/>
        <v>31.300000000000175</v>
      </c>
      <c r="B314" s="8">
        <f t="shared" si="9"/>
        <v>0</v>
      </c>
    </row>
    <row r="315" spans="1:2" ht="12.75">
      <c r="A315" s="8">
        <f t="shared" si="8"/>
        <v>31.400000000000176</v>
      </c>
      <c r="B315" s="8">
        <f t="shared" si="9"/>
        <v>0</v>
      </c>
    </row>
    <row r="316" spans="1:2" ht="12.75">
      <c r="A316" s="8">
        <f t="shared" si="8"/>
        <v>31.500000000000178</v>
      </c>
      <c r="B316" s="8">
        <f t="shared" si="9"/>
        <v>0</v>
      </c>
    </row>
    <row r="317" spans="1:2" ht="12.75">
      <c r="A317" s="8">
        <f t="shared" si="8"/>
        <v>31.60000000000018</v>
      </c>
      <c r="B317" s="8">
        <f t="shared" si="9"/>
        <v>0</v>
      </c>
    </row>
    <row r="318" spans="1:2" ht="12.75">
      <c r="A318" s="8">
        <f t="shared" si="8"/>
        <v>31.70000000000018</v>
      </c>
      <c r="B318" s="8">
        <f t="shared" si="9"/>
        <v>0</v>
      </c>
    </row>
    <row r="319" spans="1:2" ht="12.75">
      <c r="A319" s="8">
        <f t="shared" si="8"/>
        <v>31.800000000000182</v>
      </c>
      <c r="B319" s="8">
        <f t="shared" si="9"/>
        <v>0</v>
      </c>
    </row>
    <row r="320" spans="1:2" ht="12.75">
      <c r="A320" s="8">
        <f t="shared" si="8"/>
        <v>31.900000000000183</v>
      </c>
      <c r="B320" s="8">
        <f t="shared" si="9"/>
        <v>0</v>
      </c>
    </row>
    <row r="321" spans="1:2" ht="12.75">
      <c r="A321" s="8">
        <f t="shared" si="8"/>
        <v>32.000000000000185</v>
      </c>
      <c r="B321" s="8">
        <f t="shared" si="9"/>
        <v>0</v>
      </c>
    </row>
    <row r="322" spans="1:2" ht="12.75">
      <c r="A322" s="8">
        <f t="shared" si="8"/>
        <v>32.100000000000186</v>
      </c>
      <c r="B322" s="8">
        <f t="shared" si="9"/>
        <v>0</v>
      </c>
    </row>
    <row r="323" spans="1:2" ht="12.75">
      <c r="A323" s="8">
        <f aca="true" t="shared" si="10" ref="A323:A386">A322+0.1</f>
        <v>32.20000000000019</v>
      </c>
      <c r="B323" s="8">
        <f aca="true" t="shared" si="11" ref="B323:B386">IF($H$2^2-4*$F$2*$J$2&lt;0,EXP((-$H$2/(2*$F$2))*A323)*($N$2*COS((SQRT(4*$F$2*$J$2-$H$2^2)/(2*$F$2))*A323)+((2*$F$2*$N$6+$H$2*$N$2)/SQRT(4*$F$2*$J$2-$H$2^2))*SIN((SQRT(4*$F$2*$J$2-$H$2^2)/(2*$F$2))*A323)),IF($H$2^2-4*$F$2*$J$2&gt;0,(($H$2+SQRT($H$2^2-4*$F$2*$J$2)*$N$2+2*$F$2*$N$6)/(2*SQRT($H$2^2-4*$F$2*$J$2)))*EXP(((-$H$2+SQRT($H$2^2-4*$F$2*$J$2))/(2*$F$2))*A323)+((-$H$2+SQRT($H$2^2-4*$F$2*$J$2)*$N$2-2*$F$2*$N$6)/(2*SQRT($H$2^2-4*$F$2*$J$2)))*EXP(((-$H$2-SQRT($H$2^2-4*$F$2*$J$2))/(2*$F$2))*A323),($N$2+($N$6+($H$2/(2*$F$2))*$N$2)*A323)*EXP((-$H$2/(2*$F$2))*A323)))</f>
        <v>0</v>
      </c>
    </row>
    <row r="324" spans="1:2" ht="12.75">
      <c r="A324" s="8">
        <f t="shared" si="10"/>
        <v>32.30000000000019</v>
      </c>
      <c r="B324" s="8">
        <f t="shared" si="11"/>
        <v>0</v>
      </c>
    </row>
    <row r="325" spans="1:2" ht="12.75">
      <c r="A325" s="8">
        <f t="shared" si="10"/>
        <v>32.40000000000019</v>
      </c>
      <c r="B325" s="8">
        <f t="shared" si="11"/>
        <v>0</v>
      </c>
    </row>
    <row r="326" spans="1:2" ht="12.75">
      <c r="A326" s="8">
        <f t="shared" si="10"/>
        <v>32.50000000000019</v>
      </c>
      <c r="B326" s="8">
        <f t="shared" si="11"/>
        <v>0</v>
      </c>
    </row>
    <row r="327" spans="1:2" ht="12.75">
      <c r="A327" s="8">
        <f t="shared" si="10"/>
        <v>32.60000000000019</v>
      </c>
      <c r="B327" s="8">
        <f t="shared" si="11"/>
        <v>0</v>
      </c>
    </row>
    <row r="328" spans="1:2" ht="12.75">
      <c r="A328" s="8">
        <f t="shared" si="10"/>
        <v>32.700000000000195</v>
      </c>
      <c r="B328" s="8">
        <f t="shared" si="11"/>
        <v>0</v>
      </c>
    </row>
    <row r="329" spans="1:2" ht="12.75">
      <c r="A329" s="8">
        <f t="shared" si="10"/>
        <v>32.800000000000196</v>
      </c>
      <c r="B329" s="8">
        <f t="shared" si="11"/>
        <v>0</v>
      </c>
    </row>
    <row r="330" spans="1:2" ht="12.75">
      <c r="A330" s="8">
        <f t="shared" si="10"/>
        <v>32.9000000000002</v>
      </c>
      <c r="B330" s="8">
        <f t="shared" si="11"/>
        <v>0</v>
      </c>
    </row>
    <row r="331" spans="1:2" ht="12.75">
      <c r="A331" s="8">
        <f t="shared" si="10"/>
        <v>33.0000000000002</v>
      </c>
      <c r="B331" s="8">
        <f t="shared" si="11"/>
        <v>0</v>
      </c>
    </row>
    <row r="332" spans="1:2" ht="12.75">
      <c r="A332" s="8">
        <f t="shared" si="10"/>
        <v>33.1000000000002</v>
      </c>
      <c r="B332" s="8">
        <f t="shared" si="11"/>
        <v>0</v>
      </c>
    </row>
    <row r="333" spans="1:2" ht="12.75">
      <c r="A333" s="8">
        <f t="shared" si="10"/>
        <v>33.2000000000002</v>
      </c>
      <c r="B333" s="8">
        <f t="shared" si="11"/>
        <v>0</v>
      </c>
    </row>
    <row r="334" spans="1:2" ht="12.75">
      <c r="A334" s="8">
        <f t="shared" si="10"/>
        <v>33.3000000000002</v>
      </c>
      <c r="B334" s="8">
        <f t="shared" si="11"/>
        <v>0</v>
      </c>
    </row>
    <row r="335" spans="1:2" ht="12.75">
      <c r="A335" s="8">
        <f t="shared" si="10"/>
        <v>33.400000000000205</v>
      </c>
      <c r="B335" s="8">
        <f t="shared" si="11"/>
        <v>0</v>
      </c>
    </row>
    <row r="336" spans="1:2" ht="12.75">
      <c r="A336" s="8">
        <f t="shared" si="10"/>
        <v>33.500000000000206</v>
      </c>
      <c r="B336" s="8">
        <f t="shared" si="11"/>
        <v>0</v>
      </c>
    </row>
    <row r="337" spans="1:2" ht="12.75">
      <c r="A337" s="8">
        <f t="shared" si="10"/>
        <v>33.60000000000021</v>
      </c>
      <c r="B337" s="8">
        <f t="shared" si="11"/>
        <v>0</v>
      </c>
    </row>
    <row r="338" spans="1:2" ht="12.75">
      <c r="A338" s="8">
        <f t="shared" si="10"/>
        <v>33.70000000000021</v>
      </c>
      <c r="B338" s="8">
        <f t="shared" si="11"/>
        <v>0</v>
      </c>
    </row>
    <row r="339" spans="1:2" ht="12.75">
      <c r="A339" s="8">
        <f t="shared" si="10"/>
        <v>33.80000000000021</v>
      </c>
      <c r="B339" s="8">
        <f t="shared" si="11"/>
        <v>0</v>
      </c>
    </row>
    <row r="340" spans="1:2" ht="12.75">
      <c r="A340" s="8">
        <f t="shared" si="10"/>
        <v>33.90000000000021</v>
      </c>
      <c r="B340" s="8">
        <f t="shared" si="11"/>
        <v>0</v>
      </c>
    </row>
    <row r="341" spans="1:2" ht="12.75">
      <c r="A341" s="8">
        <f t="shared" si="10"/>
        <v>34.00000000000021</v>
      </c>
      <c r="B341" s="8">
        <f t="shared" si="11"/>
        <v>0</v>
      </c>
    </row>
    <row r="342" spans="1:2" ht="12.75">
      <c r="A342" s="8">
        <f t="shared" si="10"/>
        <v>34.100000000000215</v>
      </c>
      <c r="B342" s="8">
        <f t="shared" si="11"/>
        <v>0</v>
      </c>
    </row>
    <row r="343" spans="1:2" ht="12.75">
      <c r="A343" s="8">
        <f t="shared" si="10"/>
        <v>34.200000000000216</v>
      </c>
      <c r="B343" s="8">
        <f t="shared" si="11"/>
        <v>0</v>
      </c>
    </row>
    <row r="344" spans="1:2" ht="12.75">
      <c r="A344" s="8">
        <f t="shared" si="10"/>
        <v>34.30000000000022</v>
      </c>
      <c r="B344" s="8">
        <f t="shared" si="11"/>
        <v>0</v>
      </c>
    </row>
    <row r="345" spans="1:2" ht="12.75">
      <c r="A345" s="8">
        <f t="shared" si="10"/>
        <v>34.40000000000022</v>
      </c>
      <c r="B345" s="8">
        <f t="shared" si="11"/>
        <v>0</v>
      </c>
    </row>
    <row r="346" spans="1:2" ht="12.75">
      <c r="A346" s="8">
        <f t="shared" si="10"/>
        <v>34.50000000000022</v>
      </c>
      <c r="B346" s="8">
        <f t="shared" si="11"/>
        <v>0</v>
      </c>
    </row>
    <row r="347" spans="1:2" ht="12.75">
      <c r="A347" s="8">
        <f t="shared" si="10"/>
        <v>34.60000000000022</v>
      </c>
      <c r="B347" s="8">
        <f t="shared" si="11"/>
        <v>0</v>
      </c>
    </row>
    <row r="348" spans="1:2" ht="12.75">
      <c r="A348" s="8">
        <f t="shared" si="10"/>
        <v>34.70000000000022</v>
      </c>
      <c r="B348" s="8">
        <f t="shared" si="11"/>
        <v>0</v>
      </c>
    </row>
    <row r="349" spans="1:2" ht="12.75">
      <c r="A349" s="8">
        <f t="shared" si="10"/>
        <v>34.800000000000225</v>
      </c>
      <c r="B349" s="8">
        <f t="shared" si="11"/>
        <v>0</v>
      </c>
    </row>
    <row r="350" spans="1:2" ht="12.75">
      <c r="A350" s="8">
        <f t="shared" si="10"/>
        <v>34.900000000000226</v>
      </c>
      <c r="B350" s="8">
        <f t="shared" si="11"/>
        <v>0</v>
      </c>
    </row>
    <row r="351" spans="1:2" ht="12.75">
      <c r="A351" s="8">
        <f t="shared" si="10"/>
        <v>35.00000000000023</v>
      </c>
      <c r="B351" s="8">
        <f t="shared" si="11"/>
        <v>0</v>
      </c>
    </row>
    <row r="352" spans="1:2" ht="12.75">
      <c r="A352" s="8">
        <f t="shared" si="10"/>
        <v>35.10000000000023</v>
      </c>
      <c r="B352" s="8">
        <f t="shared" si="11"/>
        <v>0</v>
      </c>
    </row>
    <row r="353" spans="1:2" ht="12.75">
      <c r="A353" s="8">
        <f t="shared" si="10"/>
        <v>35.20000000000023</v>
      </c>
      <c r="B353" s="8">
        <f t="shared" si="11"/>
        <v>0</v>
      </c>
    </row>
    <row r="354" spans="1:2" ht="12.75">
      <c r="A354" s="8">
        <f t="shared" si="10"/>
        <v>35.30000000000023</v>
      </c>
      <c r="B354" s="8">
        <f t="shared" si="11"/>
        <v>0</v>
      </c>
    </row>
    <row r="355" spans="1:2" ht="12.75">
      <c r="A355" s="8">
        <f t="shared" si="10"/>
        <v>35.40000000000023</v>
      </c>
      <c r="B355" s="8">
        <f t="shared" si="11"/>
        <v>0</v>
      </c>
    </row>
    <row r="356" spans="1:2" ht="12.75">
      <c r="A356" s="8">
        <f t="shared" si="10"/>
        <v>35.500000000000234</v>
      </c>
      <c r="B356" s="8">
        <f t="shared" si="11"/>
        <v>0</v>
      </c>
    </row>
    <row r="357" spans="1:2" ht="12.75">
      <c r="A357" s="8">
        <f t="shared" si="10"/>
        <v>35.600000000000236</v>
      </c>
      <c r="B357" s="8">
        <f t="shared" si="11"/>
        <v>0</v>
      </c>
    </row>
    <row r="358" spans="1:2" ht="12.75">
      <c r="A358" s="8">
        <f t="shared" si="10"/>
        <v>35.70000000000024</v>
      </c>
      <c r="B358" s="8">
        <f t="shared" si="11"/>
        <v>0</v>
      </c>
    </row>
    <row r="359" spans="1:2" ht="12.75">
      <c r="A359" s="8">
        <f t="shared" si="10"/>
        <v>35.80000000000024</v>
      </c>
      <c r="B359" s="8">
        <f t="shared" si="11"/>
        <v>0</v>
      </c>
    </row>
    <row r="360" spans="1:2" ht="12.75">
      <c r="A360" s="8">
        <f t="shared" si="10"/>
        <v>35.90000000000024</v>
      </c>
      <c r="B360" s="8">
        <f t="shared" si="11"/>
        <v>0</v>
      </c>
    </row>
    <row r="361" spans="1:2" ht="12.75">
      <c r="A361" s="8">
        <f t="shared" si="10"/>
        <v>36.00000000000024</v>
      </c>
      <c r="B361" s="8">
        <f t="shared" si="11"/>
        <v>0</v>
      </c>
    </row>
    <row r="362" spans="1:2" ht="12.75">
      <c r="A362" s="8">
        <f t="shared" si="10"/>
        <v>36.10000000000024</v>
      </c>
      <c r="B362" s="8">
        <f t="shared" si="11"/>
        <v>0</v>
      </c>
    </row>
    <row r="363" spans="1:2" ht="12.75">
      <c r="A363" s="8">
        <f t="shared" si="10"/>
        <v>36.200000000000244</v>
      </c>
      <c r="B363" s="8">
        <f t="shared" si="11"/>
        <v>0</v>
      </c>
    </row>
    <row r="364" spans="1:2" ht="12.75">
      <c r="A364" s="8">
        <f t="shared" si="10"/>
        <v>36.300000000000246</v>
      </c>
      <c r="B364" s="8">
        <f t="shared" si="11"/>
        <v>0</v>
      </c>
    </row>
    <row r="365" spans="1:2" ht="12.75">
      <c r="A365" s="8">
        <f t="shared" si="10"/>
        <v>36.40000000000025</v>
      </c>
      <c r="B365" s="8">
        <f t="shared" si="11"/>
        <v>0</v>
      </c>
    </row>
    <row r="366" spans="1:2" ht="12.75">
      <c r="A366" s="8">
        <f t="shared" si="10"/>
        <v>36.50000000000025</v>
      </c>
      <c r="B366" s="8">
        <f t="shared" si="11"/>
        <v>0</v>
      </c>
    </row>
    <row r="367" spans="1:2" ht="12.75">
      <c r="A367" s="8">
        <f t="shared" si="10"/>
        <v>36.60000000000025</v>
      </c>
      <c r="B367" s="8">
        <f t="shared" si="11"/>
        <v>0</v>
      </c>
    </row>
    <row r="368" spans="1:2" ht="12.75">
      <c r="A368" s="8">
        <f t="shared" si="10"/>
        <v>36.70000000000025</v>
      </c>
      <c r="B368" s="8">
        <f t="shared" si="11"/>
        <v>0</v>
      </c>
    </row>
    <row r="369" spans="1:2" ht="12.75">
      <c r="A369" s="8">
        <f t="shared" si="10"/>
        <v>36.80000000000025</v>
      </c>
      <c r="B369" s="8">
        <f t="shared" si="11"/>
        <v>0</v>
      </c>
    </row>
    <row r="370" spans="1:2" ht="12.75">
      <c r="A370" s="8">
        <f t="shared" si="10"/>
        <v>36.900000000000254</v>
      </c>
      <c r="B370" s="8">
        <f t="shared" si="11"/>
        <v>0</v>
      </c>
    </row>
    <row r="371" spans="1:2" ht="12.75">
      <c r="A371" s="8">
        <f t="shared" si="10"/>
        <v>37.000000000000256</v>
      </c>
      <c r="B371" s="8">
        <f t="shared" si="11"/>
        <v>0</v>
      </c>
    </row>
    <row r="372" spans="1:2" ht="12.75">
      <c r="A372" s="8">
        <f t="shared" si="10"/>
        <v>37.10000000000026</v>
      </c>
      <c r="B372" s="8">
        <f t="shared" si="11"/>
        <v>0</v>
      </c>
    </row>
    <row r="373" spans="1:2" ht="12.75">
      <c r="A373" s="8">
        <f t="shared" si="10"/>
        <v>37.20000000000026</v>
      </c>
      <c r="B373" s="8">
        <f t="shared" si="11"/>
        <v>0</v>
      </c>
    </row>
    <row r="374" spans="1:2" ht="12.75">
      <c r="A374" s="8">
        <f t="shared" si="10"/>
        <v>37.30000000000026</v>
      </c>
      <c r="B374" s="8">
        <f t="shared" si="11"/>
        <v>0</v>
      </c>
    </row>
    <row r="375" spans="1:2" ht="12.75">
      <c r="A375" s="8">
        <f t="shared" si="10"/>
        <v>37.40000000000026</v>
      </c>
      <c r="B375" s="8">
        <f t="shared" si="11"/>
        <v>0</v>
      </c>
    </row>
    <row r="376" spans="1:2" ht="12.75">
      <c r="A376" s="8">
        <f t="shared" si="10"/>
        <v>37.50000000000026</v>
      </c>
      <c r="B376" s="8">
        <f t="shared" si="11"/>
        <v>0</v>
      </c>
    </row>
    <row r="377" spans="1:2" ht="12.75">
      <c r="A377" s="8">
        <f t="shared" si="10"/>
        <v>37.600000000000264</v>
      </c>
      <c r="B377" s="8">
        <f t="shared" si="11"/>
        <v>0</v>
      </c>
    </row>
    <row r="378" spans="1:2" ht="12.75">
      <c r="A378" s="8">
        <f t="shared" si="10"/>
        <v>37.700000000000266</v>
      </c>
      <c r="B378" s="8">
        <f t="shared" si="11"/>
        <v>0</v>
      </c>
    </row>
    <row r="379" spans="1:2" ht="12.75">
      <c r="A379" s="8">
        <f t="shared" si="10"/>
        <v>37.80000000000027</v>
      </c>
      <c r="B379" s="8">
        <f t="shared" si="11"/>
        <v>0</v>
      </c>
    </row>
    <row r="380" spans="1:2" ht="12.75">
      <c r="A380" s="8">
        <f t="shared" si="10"/>
        <v>37.90000000000027</v>
      </c>
      <c r="B380" s="8">
        <f t="shared" si="11"/>
        <v>0</v>
      </c>
    </row>
    <row r="381" spans="1:2" ht="12.75">
      <c r="A381" s="8">
        <f t="shared" si="10"/>
        <v>38.00000000000027</v>
      </c>
      <c r="B381" s="8">
        <f t="shared" si="11"/>
        <v>0</v>
      </c>
    </row>
    <row r="382" spans="1:2" ht="12.75">
      <c r="A382" s="8">
        <f t="shared" si="10"/>
        <v>38.10000000000027</v>
      </c>
      <c r="B382" s="8">
        <f t="shared" si="11"/>
        <v>0</v>
      </c>
    </row>
    <row r="383" spans="1:2" ht="12.75">
      <c r="A383" s="8">
        <f t="shared" si="10"/>
        <v>38.20000000000027</v>
      </c>
      <c r="B383" s="8">
        <f t="shared" si="11"/>
        <v>0</v>
      </c>
    </row>
    <row r="384" spans="1:2" ht="12.75">
      <c r="A384" s="8">
        <f t="shared" si="10"/>
        <v>38.300000000000274</v>
      </c>
      <c r="B384" s="8">
        <f t="shared" si="11"/>
        <v>0</v>
      </c>
    </row>
    <row r="385" spans="1:2" ht="12.75">
      <c r="A385" s="8">
        <f t="shared" si="10"/>
        <v>38.400000000000276</v>
      </c>
      <c r="B385" s="8">
        <f t="shared" si="11"/>
        <v>0</v>
      </c>
    </row>
    <row r="386" spans="1:2" ht="12.75">
      <c r="A386" s="8">
        <f t="shared" si="10"/>
        <v>38.50000000000028</v>
      </c>
      <c r="B386" s="8">
        <f t="shared" si="11"/>
        <v>0</v>
      </c>
    </row>
    <row r="387" spans="1:2" ht="12.75">
      <c r="A387" s="8">
        <f aca="true" t="shared" si="12" ref="A387:A450">A386+0.1</f>
        <v>38.60000000000028</v>
      </c>
      <c r="B387" s="8">
        <f aca="true" t="shared" si="13" ref="B387:B450">IF($H$2^2-4*$F$2*$J$2&lt;0,EXP((-$H$2/(2*$F$2))*A387)*($N$2*COS((SQRT(4*$F$2*$J$2-$H$2^2)/(2*$F$2))*A387)+((2*$F$2*$N$6+$H$2*$N$2)/SQRT(4*$F$2*$J$2-$H$2^2))*SIN((SQRT(4*$F$2*$J$2-$H$2^2)/(2*$F$2))*A387)),IF($H$2^2-4*$F$2*$J$2&gt;0,(($H$2+SQRT($H$2^2-4*$F$2*$J$2)*$N$2+2*$F$2*$N$6)/(2*SQRT($H$2^2-4*$F$2*$J$2)))*EXP(((-$H$2+SQRT($H$2^2-4*$F$2*$J$2))/(2*$F$2))*A387)+((-$H$2+SQRT($H$2^2-4*$F$2*$J$2)*$N$2-2*$F$2*$N$6)/(2*SQRT($H$2^2-4*$F$2*$J$2)))*EXP(((-$H$2-SQRT($H$2^2-4*$F$2*$J$2))/(2*$F$2))*A387),($N$2+($N$6+($H$2/(2*$F$2))*$N$2)*A387)*EXP((-$H$2/(2*$F$2))*A387)))</f>
        <v>0</v>
      </c>
    </row>
    <row r="388" spans="1:2" ht="12.75">
      <c r="A388" s="8">
        <f t="shared" si="12"/>
        <v>38.70000000000028</v>
      </c>
      <c r="B388" s="8">
        <f t="shared" si="13"/>
        <v>0</v>
      </c>
    </row>
    <row r="389" spans="1:2" ht="12.75">
      <c r="A389" s="8">
        <f t="shared" si="12"/>
        <v>38.80000000000028</v>
      </c>
      <c r="B389" s="8">
        <f t="shared" si="13"/>
        <v>0</v>
      </c>
    </row>
    <row r="390" spans="1:2" ht="12.75">
      <c r="A390" s="8">
        <f t="shared" si="12"/>
        <v>38.90000000000028</v>
      </c>
      <c r="B390" s="8">
        <f t="shared" si="13"/>
        <v>0</v>
      </c>
    </row>
    <row r="391" spans="1:2" ht="12.75">
      <c r="A391" s="8">
        <f t="shared" si="12"/>
        <v>39.000000000000284</v>
      </c>
      <c r="B391" s="8">
        <f t="shared" si="13"/>
        <v>0</v>
      </c>
    </row>
    <row r="392" spans="1:2" ht="12.75">
      <c r="A392" s="8">
        <f t="shared" si="12"/>
        <v>39.100000000000286</v>
      </c>
      <c r="B392" s="8">
        <f t="shared" si="13"/>
        <v>0</v>
      </c>
    </row>
    <row r="393" spans="1:2" ht="12.75">
      <c r="A393" s="8">
        <f t="shared" si="12"/>
        <v>39.20000000000029</v>
      </c>
      <c r="B393" s="8">
        <f t="shared" si="13"/>
        <v>0</v>
      </c>
    </row>
    <row r="394" spans="1:2" ht="12.75">
      <c r="A394" s="8">
        <f t="shared" si="12"/>
        <v>39.30000000000029</v>
      </c>
      <c r="B394" s="8">
        <f t="shared" si="13"/>
        <v>0</v>
      </c>
    </row>
    <row r="395" spans="1:2" ht="12.75">
      <c r="A395" s="8">
        <f t="shared" si="12"/>
        <v>39.40000000000029</v>
      </c>
      <c r="B395" s="8">
        <f t="shared" si="13"/>
        <v>0</v>
      </c>
    </row>
    <row r="396" spans="1:2" ht="12.75">
      <c r="A396" s="8">
        <f t="shared" si="12"/>
        <v>39.50000000000029</v>
      </c>
      <c r="B396" s="8">
        <f t="shared" si="13"/>
        <v>0</v>
      </c>
    </row>
    <row r="397" spans="1:2" ht="12.75">
      <c r="A397" s="8">
        <f t="shared" si="12"/>
        <v>39.60000000000029</v>
      </c>
      <c r="B397" s="8">
        <f t="shared" si="13"/>
        <v>0</v>
      </c>
    </row>
    <row r="398" spans="1:2" ht="12.75">
      <c r="A398" s="8">
        <f t="shared" si="12"/>
        <v>39.700000000000294</v>
      </c>
      <c r="B398" s="8">
        <f t="shared" si="13"/>
        <v>0</v>
      </c>
    </row>
    <row r="399" spans="1:2" ht="12.75">
      <c r="A399" s="8">
        <f t="shared" si="12"/>
        <v>39.800000000000296</v>
      </c>
      <c r="B399" s="8">
        <f t="shared" si="13"/>
        <v>0</v>
      </c>
    </row>
    <row r="400" spans="1:2" ht="12.75">
      <c r="A400" s="8">
        <f t="shared" si="12"/>
        <v>39.9000000000003</v>
      </c>
      <c r="B400" s="8">
        <f t="shared" si="13"/>
        <v>0</v>
      </c>
    </row>
    <row r="401" spans="1:2" ht="12.75">
      <c r="A401" s="8">
        <f t="shared" si="12"/>
        <v>40.0000000000003</v>
      </c>
      <c r="B401" s="8">
        <f t="shared" si="13"/>
        <v>0</v>
      </c>
    </row>
    <row r="402" spans="1:2" ht="12.75">
      <c r="A402" s="8">
        <f t="shared" si="12"/>
        <v>40.1000000000003</v>
      </c>
      <c r="B402" s="8">
        <f t="shared" si="13"/>
        <v>0</v>
      </c>
    </row>
    <row r="403" spans="1:2" ht="12.75">
      <c r="A403" s="8">
        <f t="shared" si="12"/>
        <v>40.2000000000003</v>
      </c>
      <c r="B403" s="8">
        <f t="shared" si="13"/>
        <v>0</v>
      </c>
    </row>
    <row r="404" spans="1:2" ht="12.75">
      <c r="A404" s="8">
        <f t="shared" si="12"/>
        <v>40.3000000000003</v>
      </c>
      <c r="B404" s="8">
        <f t="shared" si="13"/>
        <v>0</v>
      </c>
    </row>
    <row r="405" spans="1:2" ht="12.75">
      <c r="A405" s="8">
        <f t="shared" si="12"/>
        <v>40.400000000000304</v>
      </c>
      <c r="B405" s="8">
        <f t="shared" si="13"/>
        <v>0</v>
      </c>
    </row>
    <row r="406" spans="1:2" ht="12.75">
      <c r="A406" s="8">
        <f t="shared" si="12"/>
        <v>40.500000000000306</v>
      </c>
      <c r="B406" s="8">
        <f t="shared" si="13"/>
        <v>0</v>
      </c>
    </row>
    <row r="407" spans="1:2" ht="12.75">
      <c r="A407" s="8">
        <f t="shared" si="12"/>
        <v>40.60000000000031</v>
      </c>
      <c r="B407" s="8">
        <f t="shared" si="13"/>
        <v>0</v>
      </c>
    </row>
    <row r="408" spans="1:2" ht="12.75">
      <c r="A408" s="8">
        <f t="shared" si="12"/>
        <v>40.70000000000031</v>
      </c>
      <c r="B408" s="8">
        <f t="shared" si="13"/>
        <v>0</v>
      </c>
    </row>
    <row r="409" spans="1:2" ht="12.75">
      <c r="A409" s="8">
        <f t="shared" si="12"/>
        <v>40.80000000000031</v>
      </c>
      <c r="B409" s="8">
        <f t="shared" si="13"/>
        <v>0</v>
      </c>
    </row>
    <row r="410" spans="1:2" ht="12.75">
      <c r="A410" s="8">
        <f t="shared" si="12"/>
        <v>40.90000000000031</v>
      </c>
      <c r="B410" s="8">
        <f t="shared" si="13"/>
        <v>0</v>
      </c>
    </row>
    <row r="411" spans="1:2" ht="12.75">
      <c r="A411" s="8">
        <f t="shared" si="12"/>
        <v>41.00000000000031</v>
      </c>
      <c r="B411" s="8">
        <f t="shared" si="13"/>
        <v>0</v>
      </c>
    </row>
    <row r="412" spans="1:2" ht="12.75">
      <c r="A412" s="8">
        <f t="shared" si="12"/>
        <v>41.100000000000314</v>
      </c>
      <c r="B412" s="8">
        <f t="shared" si="13"/>
        <v>0</v>
      </c>
    </row>
    <row r="413" spans="1:2" ht="12.75">
      <c r="A413" s="8">
        <f t="shared" si="12"/>
        <v>41.200000000000315</v>
      </c>
      <c r="B413" s="8">
        <f t="shared" si="13"/>
        <v>0</v>
      </c>
    </row>
    <row r="414" spans="1:2" ht="12.75">
      <c r="A414" s="8">
        <f t="shared" si="12"/>
        <v>41.30000000000032</v>
      </c>
      <c r="B414" s="8">
        <f t="shared" si="13"/>
        <v>0</v>
      </c>
    </row>
    <row r="415" spans="1:2" ht="12.75">
      <c r="A415" s="8">
        <f t="shared" si="12"/>
        <v>41.40000000000032</v>
      </c>
      <c r="B415" s="8">
        <f t="shared" si="13"/>
        <v>0</v>
      </c>
    </row>
    <row r="416" spans="1:2" ht="12.75">
      <c r="A416" s="8">
        <f t="shared" si="12"/>
        <v>41.50000000000032</v>
      </c>
      <c r="B416" s="8">
        <f t="shared" si="13"/>
        <v>0</v>
      </c>
    </row>
    <row r="417" spans="1:2" ht="12.75">
      <c r="A417" s="8">
        <f t="shared" si="12"/>
        <v>41.60000000000032</v>
      </c>
      <c r="B417" s="8">
        <f t="shared" si="13"/>
        <v>0</v>
      </c>
    </row>
    <row r="418" spans="1:2" ht="12.75">
      <c r="A418" s="8">
        <f t="shared" si="12"/>
        <v>41.70000000000032</v>
      </c>
      <c r="B418" s="8">
        <f t="shared" si="13"/>
        <v>0</v>
      </c>
    </row>
    <row r="419" spans="1:2" ht="12.75">
      <c r="A419" s="8">
        <f t="shared" si="12"/>
        <v>41.800000000000324</v>
      </c>
      <c r="B419" s="8">
        <f t="shared" si="13"/>
        <v>0</v>
      </c>
    </row>
    <row r="420" spans="1:2" ht="12.75">
      <c r="A420" s="8">
        <f t="shared" si="12"/>
        <v>41.900000000000325</v>
      </c>
      <c r="B420" s="8">
        <f t="shared" si="13"/>
        <v>0</v>
      </c>
    </row>
    <row r="421" spans="1:2" ht="12.75">
      <c r="A421" s="8">
        <f t="shared" si="12"/>
        <v>42.00000000000033</v>
      </c>
      <c r="B421" s="8">
        <f t="shared" si="13"/>
        <v>0</v>
      </c>
    </row>
    <row r="422" spans="1:2" ht="12.75">
      <c r="A422" s="8">
        <f t="shared" si="12"/>
        <v>42.10000000000033</v>
      </c>
      <c r="B422" s="8">
        <f t="shared" si="13"/>
        <v>0</v>
      </c>
    </row>
    <row r="423" spans="1:2" ht="12.75">
      <c r="A423" s="8">
        <f t="shared" si="12"/>
        <v>42.20000000000033</v>
      </c>
      <c r="B423" s="8">
        <f t="shared" si="13"/>
        <v>0</v>
      </c>
    </row>
    <row r="424" spans="1:2" ht="12.75">
      <c r="A424" s="8">
        <f t="shared" si="12"/>
        <v>42.30000000000033</v>
      </c>
      <c r="B424" s="8">
        <f t="shared" si="13"/>
        <v>0</v>
      </c>
    </row>
    <row r="425" spans="1:2" ht="12.75">
      <c r="A425" s="8">
        <f t="shared" si="12"/>
        <v>42.40000000000033</v>
      </c>
      <c r="B425" s="8">
        <f t="shared" si="13"/>
        <v>0</v>
      </c>
    </row>
    <row r="426" spans="1:2" ht="12.75">
      <c r="A426" s="8">
        <f t="shared" si="12"/>
        <v>42.500000000000334</v>
      </c>
      <c r="B426" s="8">
        <f t="shared" si="13"/>
        <v>0</v>
      </c>
    </row>
    <row r="427" spans="1:2" ht="12.75">
      <c r="A427" s="8">
        <f t="shared" si="12"/>
        <v>42.600000000000335</v>
      </c>
      <c r="B427" s="8">
        <f t="shared" si="13"/>
        <v>0</v>
      </c>
    </row>
    <row r="428" spans="1:2" ht="12.75">
      <c r="A428" s="8">
        <f t="shared" si="12"/>
        <v>42.70000000000034</v>
      </c>
      <c r="B428" s="8">
        <f t="shared" si="13"/>
        <v>0</v>
      </c>
    </row>
    <row r="429" spans="1:2" ht="12.75">
      <c r="A429" s="8">
        <f t="shared" si="12"/>
        <v>42.80000000000034</v>
      </c>
      <c r="B429" s="8">
        <f t="shared" si="13"/>
        <v>0</v>
      </c>
    </row>
    <row r="430" spans="1:2" ht="12.75">
      <c r="A430" s="8">
        <f t="shared" si="12"/>
        <v>42.90000000000034</v>
      </c>
      <c r="B430" s="8">
        <f t="shared" si="13"/>
        <v>0</v>
      </c>
    </row>
    <row r="431" spans="1:2" ht="12.75">
      <c r="A431" s="8">
        <f t="shared" si="12"/>
        <v>43.00000000000034</v>
      </c>
      <c r="B431" s="8">
        <f t="shared" si="13"/>
        <v>0</v>
      </c>
    </row>
    <row r="432" spans="1:2" ht="12.75">
      <c r="A432" s="8">
        <f t="shared" si="12"/>
        <v>43.10000000000034</v>
      </c>
      <c r="B432" s="8">
        <f t="shared" si="13"/>
        <v>0</v>
      </c>
    </row>
    <row r="433" spans="1:2" ht="12.75">
      <c r="A433" s="8">
        <f t="shared" si="12"/>
        <v>43.200000000000344</v>
      </c>
      <c r="B433" s="8">
        <f t="shared" si="13"/>
        <v>0</v>
      </c>
    </row>
    <row r="434" spans="1:2" ht="12.75">
      <c r="A434" s="8">
        <f t="shared" si="12"/>
        <v>43.300000000000345</v>
      </c>
      <c r="B434" s="8">
        <f t="shared" si="13"/>
        <v>0</v>
      </c>
    </row>
    <row r="435" spans="1:2" ht="12.75">
      <c r="A435" s="8">
        <f t="shared" si="12"/>
        <v>43.40000000000035</v>
      </c>
      <c r="B435" s="8">
        <f t="shared" si="13"/>
        <v>0</v>
      </c>
    </row>
    <row r="436" spans="1:2" ht="12.75">
      <c r="A436" s="8">
        <f t="shared" si="12"/>
        <v>43.50000000000035</v>
      </c>
      <c r="B436" s="8">
        <f t="shared" si="13"/>
        <v>0</v>
      </c>
    </row>
    <row r="437" spans="1:2" ht="12.75">
      <c r="A437" s="8">
        <f t="shared" si="12"/>
        <v>43.60000000000035</v>
      </c>
      <c r="B437" s="8">
        <f t="shared" si="13"/>
        <v>0</v>
      </c>
    </row>
    <row r="438" spans="1:2" ht="12.75">
      <c r="A438" s="8">
        <f t="shared" si="12"/>
        <v>43.70000000000035</v>
      </c>
      <c r="B438" s="8">
        <f t="shared" si="13"/>
        <v>0</v>
      </c>
    </row>
    <row r="439" spans="1:2" ht="12.75">
      <c r="A439" s="8">
        <f t="shared" si="12"/>
        <v>43.80000000000035</v>
      </c>
      <c r="B439" s="8">
        <f t="shared" si="13"/>
        <v>0</v>
      </c>
    </row>
    <row r="440" spans="1:2" ht="12.75">
      <c r="A440" s="8">
        <f t="shared" si="12"/>
        <v>43.900000000000354</v>
      </c>
      <c r="B440" s="8">
        <f t="shared" si="13"/>
        <v>0</v>
      </c>
    </row>
    <row r="441" spans="1:2" ht="12.75">
      <c r="A441" s="8">
        <f t="shared" si="12"/>
        <v>44.000000000000355</v>
      </c>
      <c r="B441" s="8">
        <f t="shared" si="13"/>
        <v>0</v>
      </c>
    </row>
    <row r="442" spans="1:2" ht="12.75">
      <c r="A442" s="8">
        <f t="shared" si="12"/>
        <v>44.10000000000036</v>
      </c>
      <c r="B442" s="8">
        <f t="shared" si="13"/>
        <v>0</v>
      </c>
    </row>
    <row r="443" spans="1:2" ht="12.75">
      <c r="A443" s="8">
        <f t="shared" si="12"/>
        <v>44.20000000000036</v>
      </c>
      <c r="B443" s="8">
        <f t="shared" si="13"/>
        <v>0</v>
      </c>
    </row>
    <row r="444" spans="1:2" ht="12.75">
      <c r="A444" s="8">
        <f t="shared" si="12"/>
        <v>44.30000000000036</v>
      </c>
      <c r="B444" s="8">
        <f t="shared" si="13"/>
        <v>0</v>
      </c>
    </row>
    <row r="445" spans="1:2" ht="12.75">
      <c r="A445" s="8">
        <f t="shared" si="12"/>
        <v>44.40000000000036</v>
      </c>
      <c r="B445" s="8">
        <f t="shared" si="13"/>
        <v>0</v>
      </c>
    </row>
    <row r="446" spans="1:2" ht="12.75">
      <c r="A446" s="8">
        <f t="shared" si="12"/>
        <v>44.50000000000036</v>
      </c>
      <c r="B446" s="8">
        <f t="shared" si="13"/>
        <v>0</v>
      </c>
    </row>
    <row r="447" spans="1:2" ht="12.75">
      <c r="A447" s="8">
        <f t="shared" si="12"/>
        <v>44.600000000000364</v>
      </c>
      <c r="B447" s="8">
        <f t="shared" si="13"/>
        <v>0</v>
      </c>
    </row>
    <row r="448" spans="1:2" ht="12.75">
      <c r="A448" s="8">
        <f t="shared" si="12"/>
        <v>44.700000000000365</v>
      </c>
      <c r="B448" s="8">
        <f t="shared" si="13"/>
        <v>0</v>
      </c>
    </row>
    <row r="449" spans="1:2" ht="12.75">
      <c r="A449" s="8">
        <f t="shared" si="12"/>
        <v>44.80000000000037</v>
      </c>
      <c r="B449" s="8">
        <f t="shared" si="13"/>
        <v>0</v>
      </c>
    </row>
    <row r="450" spans="1:2" ht="12.75">
      <c r="A450" s="8">
        <f t="shared" si="12"/>
        <v>44.90000000000037</v>
      </c>
      <c r="B450" s="8">
        <f t="shared" si="13"/>
        <v>0</v>
      </c>
    </row>
    <row r="451" spans="1:2" ht="12.75">
      <c r="A451" s="8">
        <f aca="true" t="shared" si="14" ref="A451:A501">A450+0.1</f>
        <v>45.00000000000037</v>
      </c>
      <c r="B451" s="8">
        <f aca="true" t="shared" si="15" ref="B451:B514">IF($H$2^2-4*$F$2*$J$2&lt;0,EXP((-$H$2/(2*$F$2))*A451)*($N$2*COS((SQRT(4*$F$2*$J$2-$H$2^2)/(2*$F$2))*A451)+((2*$F$2*$N$6+$H$2*$N$2)/SQRT(4*$F$2*$J$2-$H$2^2))*SIN((SQRT(4*$F$2*$J$2-$H$2^2)/(2*$F$2))*A451)),IF($H$2^2-4*$F$2*$J$2&gt;0,(($H$2+SQRT($H$2^2-4*$F$2*$J$2)*$N$2+2*$F$2*$N$6)/(2*SQRT($H$2^2-4*$F$2*$J$2)))*EXP(((-$H$2+SQRT($H$2^2-4*$F$2*$J$2))/(2*$F$2))*A451)+((-$H$2+SQRT($H$2^2-4*$F$2*$J$2)*$N$2-2*$F$2*$N$6)/(2*SQRT($H$2^2-4*$F$2*$J$2)))*EXP(((-$H$2-SQRT($H$2^2-4*$F$2*$J$2))/(2*$F$2))*A451),($N$2+($N$6+($H$2/(2*$F$2))*$N$2)*A451)*EXP((-$H$2/(2*$F$2))*A451)))</f>
        <v>0</v>
      </c>
    </row>
    <row r="452" spans="1:2" ht="12.75">
      <c r="A452" s="8">
        <f t="shared" si="14"/>
        <v>45.10000000000037</v>
      </c>
      <c r="B452" s="8">
        <f t="shared" si="15"/>
        <v>0</v>
      </c>
    </row>
    <row r="453" spans="1:2" ht="12.75">
      <c r="A453" s="8">
        <f t="shared" si="14"/>
        <v>45.20000000000037</v>
      </c>
      <c r="B453" s="8">
        <f t="shared" si="15"/>
        <v>0</v>
      </c>
    </row>
    <row r="454" spans="1:2" ht="12.75">
      <c r="A454" s="8">
        <f t="shared" si="14"/>
        <v>45.300000000000374</v>
      </c>
      <c r="B454" s="8">
        <f t="shared" si="15"/>
        <v>0</v>
      </c>
    </row>
    <row r="455" spans="1:2" ht="12.75">
      <c r="A455" s="8">
        <f t="shared" si="14"/>
        <v>45.400000000000375</v>
      </c>
      <c r="B455" s="8">
        <f t="shared" si="15"/>
        <v>0</v>
      </c>
    </row>
    <row r="456" spans="1:2" ht="12.75">
      <c r="A456" s="8">
        <f t="shared" si="14"/>
        <v>45.50000000000038</v>
      </c>
      <c r="B456" s="8">
        <f t="shared" si="15"/>
        <v>0</v>
      </c>
    </row>
    <row r="457" spans="1:2" ht="12.75">
      <c r="A457" s="8">
        <f t="shared" si="14"/>
        <v>45.60000000000038</v>
      </c>
      <c r="B457" s="8">
        <f t="shared" si="15"/>
        <v>0</v>
      </c>
    </row>
    <row r="458" spans="1:2" ht="12.75">
      <c r="A458" s="8">
        <f t="shared" si="14"/>
        <v>45.70000000000038</v>
      </c>
      <c r="B458" s="8">
        <f t="shared" si="15"/>
        <v>0</v>
      </c>
    </row>
    <row r="459" spans="1:2" ht="12.75">
      <c r="A459" s="8">
        <f t="shared" si="14"/>
        <v>45.80000000000038</v>
      </c>
      <c r="B459" s="8">
        <f t="shared" si="15"/>
        <v>0</v>
      </c>
    </row>
    <row r="460" spans="1:2" ht="12.75">
      <c r="A460" s="8">
        <f t="shared" si="14"/>
        <v>45.90000000000038</v>
      </c>
      <c r="B460" s="8">
        <f t="shared" si="15"/>
        <v>0</v>
      </c>
    </row>
    <row r="461" spans="1:2" ht="12.75">
      <c r="A461" s="8">
        <f t="shared" si="14"/>
        <v>46.000000000000384</v>
      </c>
      <c r="B461" s="8">
        <f t="shared" si="15"/>
        <v>0</v>
      </c>
    </row>
    <row r="462" spans="1:2" ht="12.75">
      <c r="A462" s="8">
        <f t="shared" si="14"/>
        <v>46.100000000000385</v>
      </c>
      <c r="B462" s="8">
        <f t="shared" si="15"/>
        <v>0</v>
      </c>
    </row>
    <row r="463" spans="1:2" ht="12.75">
      <c r="A463" s="8">
        <f t="shared" si="14"/>
        <v>46.20000000000039</v>
      </c>
      <c r="B463" s="8">
        <f t="shared" si="15"/>
        <v>0</v>
      </c>
    </row>
    <row r="464" spans="1:2" ht="12.75">
      <c r="A464" s="8">
        <f t="shared" si="14"/>
        <v>46.30000000000039</v>
      </c>
      <c r="B464" s="8">
        <f t="shared" si="15"/>
        <v>0</v>
      </c>
    </row>
    <row r="465" spans="1:2" ht="12.75">
      <c r="A465" s="8">
        <f t="shared" si="14"/>
        <v>46.40000000000039</v>
      </c>
      <c r="B465" s="8">
        <f t="shared" si="15"/>
        <v>0</v>
      </c>
    </row>
    <row r="466" spans="1:2" ht="12.75">
      <c r="A466" s="8">
        <f t="shared" si="14"/>
        <v>46.50000000000039</v>
      </c>
      <c r="B466" s="8">
        <f t="shared" si="15"/>
        <v>0</v>
      </c>
    </row>
    <row r="467" spans="1:2" ht="12.75">
      <c r="A467" s="8">
        <f t="shared" si="14"/>
        <v>46.60000000000039</v>
      </c>
      <c r="B467" s="8">
        <f t="shared" si="15"/>
        <v>0</v>
      </c>
    </row>
    <row r="468" spans="1:2" ht="12.75">
      <c r="A468" s="8">
        <f t="shared" si="14"/>
        <v>46.700000000000394</v>
      </c>
      <c r="B468" s="8">
        <f t="shared" si="15"/>
        <v>0</v>
      </c>
    </row>
    <row r="469" spans="1:2" ht="12.75">
      <c r="A469" s="8">
        <f t="shared" si="14"/>
        <v>46.800000000000395</v>
      </c>
      <c r="B469" s="8">
        <f t="shared" si="15"/>
        <v>0</v>
      </c>
    </row>
    <row r="470" spans="1:2" ht="12.75">
      <c r="A470" s="8">
        <f t="shared" si="14"/>
        <v>46.9000000000004</v>
      </c>
      <c r="B470" s="8">
        <f t="shared" si="15"/>
        <v>0</v>
      </c>
    </row>
    <row r="471" spans="1:2" ht="12.75">
      <c r="A471" s="8">
        <f t="shared" si="14"/>
        <v>47.0000000000004</v>
      </c>
      <c r="B471" s="8">
        <f t="shared" si="15"/>
        <v>0</v>
      </c>
    </row>
    <row r="472" spans="1:2" ht="12.75">
      <c r="A472" s="8">
        <f t="shared" si="14"/>
        <v>47.1000000000004</v>
      </c>
      <c r="B472" s="8">
        <f t="shared" si="15"/>
        <v>0</v>
      </c>
    </row>
    <row r="473" spans="1:2" ht="12.75">
      <c r="A473" s="8">
        <f t="shared" si="14"/>
        <v>47.2000000000004</v>
      </c>
      <c r="B473" s="8">
        <f t="shared" si="15"/>
        <v>0</v>
      </c>
    </row>
    <row r="474" spans="1:2" ht="12.75">
      <c r="A474" s="8">
        <f t="shared" si="14"/>
        <v>47.3000000000004</v>
      </c>
      <c r="B474" s="8">
        <f t="shared" si="15"/>
        <v>0</v>
      </c>
    </row>
    <row r="475" spans="1:2" ht="12.75">
      <c r="A475" s="8">
        <f t="shared" si="14"/>
        <v>47.400000000000404</v>
      </c>
      <c r="B475" s="8">
        <f t="shared" si="15"/>
        <v>0</v>
      </c>
    </row>
    <row r="476" spans="1:2" ht="12.75">
      <c r="A476" s="8">
        <f t="shared" si="14"/>
        <v>47.500000000000405</v>
      </c>
      <c r="B476" s="8">
        <f t="shared" si="15"/>
        <v>0</v>
      </c>
    </row>
    <row r="477" spans="1:2" ht="12.75">
      <c r="A477" s="8">
        <f t="shared" si="14"/>
        <v>47.600000000000406</v>
      </c>
      <c r="B477" s="8">
        <f t="shared" si="15"/>
        <v>0</v>
      </c>
    </row>
    <row r="478" spans="1:2" ht="12.75">
      <c r="A478" s="8">
        <f t="shared" si="14"/>
        <v>47.70000000000041</v>
      </c>
      <c r="B478" s="8">
        <f t="shared" si="15"/>
        <v>0</v>
      </c>
    </row>
    <row r="479" spans="1:2" ht="12.75">
      <c r="A479" s="8">
        <f t="shared" si="14"/>
        <v>47.80000000000041</v>
      </c>
      <c r="B479" s="8">
        <f t="shared" si="15"/>
        <v>0</v>
      </c>
    </row>
    <row r="480" spans="1:2" ht="12.75">
      <c r="A480" s="8">
        <f t="shared" si="14"/>
        <v>47.90000000000041</v>
      </c>
      <c r="B480" s="8">
        <f t="shared" si="15"/>
        <v>0</v>
      </c>
    </row>
    <row r="481" spans="1:2" ht="12.75">
      <c r="A481" s="8">
        <f t="shared" si="14"/>
        <v>48.00000000000041</v>
      </c>
      <c r="B481" s="8">
        <f t="shared" si="15"/>
        <v>0</v>
      </c>
    </row>
    <row r="482" spans="1:2" ht="12.75">
      <c r="A482" s="8">
        <f t="shared" si="14"/>
        <v>48.10000000000041</v>
      </c>
      <c r="B482" s="8">
        <f t="shared" si="15"/>
        <v>0</v>
      </c>
    </row>
    <row r="483" spans="1:2" ht="12.75">
      <c r="A483" s="8">
        <f t="shared" si="14"/>
        <v>48.200000000000415</v>
      </c>
      <c r="B483" s="8">
        <f t="shared" si="15"/>
        <v>0</v>
      </c>
    </row>
    <row r="484" spans="1:2" ht="12.75">
      <c r="A484" s="8">
        <f t="shared" si="14"/>
        <v>48.300000000000416</v>
      </c>
      <c r="B484" s="8">
        <f t="shared" si="15"/>
        <v>0</v>
      </c>
    </row>
    <row r="485" spans="1:2" ht="12.75">
      <c r="A485" s="8">
        <f t="shared" si="14"/>
        <v>48.40000000000042</v>
      </c>
      <c r="B485" s="8">
        <f t="shared" si="15"/>
        <v>0</v>
      </c>
    </row>
    <row r="486" spans="1:2" ht="12.75">
      <c r="A486" s="8">
        <f t="shared" si="14"/>
        <v>48.50000000000042</v>
      </c>
      <c r="B486" s="8">
        <f t="shared" si="15"/>
        <v>0</v>
      </c>
    </row>
    <row r="487" spans="1:2" ht="12.75">
      <c r="A487" s="8">
        <f t="shared" si="14"/>
        <v>48.60000000000042</v>
      </c>
      <c r="B487" s="8">
        <f t="shared" si="15"/>
        <v>0</v>
      </c>
    </row>
    <row r="488" spans="1:2" ht="12.75">
      <c r="A488" s="8">
        <f t="shared" si="14"/>
        <v>48.70000000000042</v>
      </c>
      <c r="B488" s="8">
        <f t="shared" si="15"/>
        <v>0</v>
      </c>
    </row>
    <row r="489" spans="1:2" ht="12.75">
      <c r="A489" s="8">
        <f t="shared" si="14"/>
        <v>48.80000000000042</v>
      </c>
      <c r="B489" s="8">
        <f t="shared" si="15"/>
        <v>0</v>
      </c>
    </row>
    <row r="490" spans="1:2" ht="12.75">
      <c r="A490" s="8">
        <f t="shared" si="14"/>
        <v>48.900000000000425</v>
      </c>
      <c r="B490" s="8">
        <f t="shared" si="15"/>
        <v>0</v>
      </c>
    </row>
    <row r="491" spans="1:2" ht="12.75">
      <c r="A491" s="8">
        <f t="shared" si="14"/>
        <v>49.000000000000426</v>
      </c>
      <c r="B491" s="8">
        <f t="shared" si="15"/>
        <v>0</v>
      </c>
    </row>
    <row r="492" spans="1:2" ht="12.75">
      <c r="A492" s="8">
        <f t="shared" si="14"/>
        <v>49.10000000000043</v>
      </c>
      <c r="B492" s="8">
        <f t="shared" si="15"/>
        <v>0</v>
      </c>
    </row>
    <row r="493" spans="1:2" ht="12.75">
      <c r="A493" s="8">
        <f t="shared" si="14"/>
        <v>49.20000000000043</v>
      </c>
      <c r="B493" s="8">
        <f t="shared" si="15"/>
        <v>0</v>
      </c>
    </row>
    <row r="494" spans="1:2" ht="12.75">
      <c r="A494" s="8">
        <f t="shared" si="14"/>
        <v>49.30000000000043</v>
      </c>
      <c r="B494" s="8">
        <f t="shared" si="15"/>
        <v>0</v>
      </c>
    </row>
    <row r="495" spans="1:2" ht="12.75">
      <c r="A495" s="8">
        <f t="shared" si="14"/>
        <v>49.40000000000043</v>
      </c>
      <c r="B495" s="8">
        <f t="shared" si="15"/>
        <v>0</v>
      </c>
    </row>
    <row r="496" spans="1:2" ht="12.75">
      <c r="A496" s="8">
        <f t="shared" si="14"/>
        <v>49.50000000000043</v>
      </c>
      <c r="B496" s="8">
        <f t="shared" si="15"/>
        <v>0</v>
      </c>
    </row>
    <row r="497" spans="1:2" ht="12.75">
      <c r="A497" s="8">
        <f t="shared" si="14"/>
        <v>49.600000000000435</v>
      </c>
      <c r="B497" s="8">
        <f t="shared" si="15"/>
        <v>0</v>
      </c>
    </row>
    <row r="498" spans="1:2" ht="12.75">
      <c r="A498" s="8">
        <f t="shared" si="14"/>
        <v>49.700000000000436</v>
      </c>
      <c r="B498" s="8">
        <f t="shared" si="15"/>
        <v>0</v>
      </c>
    </row>
    <row r="499" spans="1:2" ht="12.75">
      <c r="A499" s="8">
        <f t="shared" si="14"/>
        <v>49.80000000000044</v>
      </c>
      <c r="B499" s="8">
        <f t="shared" si="15"/>
        <v>0</v>
      </c>
    </row>
    <row r="500" spans="1:2" ht="12.75">
      <c r="A500" s="8">
        <f t="shared" si="14"/>
        <v>49.90000000000044</v>
      </c>
      <c r="B500" s="8">
        <f t="shared" si="15"/>
        <v>0</v>
      </c>
    </row>
    <row r="501" spans="1:2" ht="12.75">
      <c r="A501" s="8">
        <f t="shared" si="14"/>
        <v>50.00000000000044</v>
      </c>
      <c r="B501" s="8">
        <f t="shared" si="15"/>
        <v>0</v>
      </c>
    </row>
    <row r="502" spans="1:2" ht="12.75">
      <c r="A502" s="8">
        <f aca="true" t="shared" si="16" ref="A502:A565">A501+0.1</f>
        <v>50.10000000000044</v>
      </c>
      <c r="B502" s="8">
        <f t="shared" si="15"/>
        <v>0</v>
      </c>
    </row>
    <row r="503" spans="1:2" ht="12.75">
      <c r="A503" s="8">
        <f t="shared" si="16"/>
        <v>50.20000000000044</v>
      </c>
      <c r="B503" s="8">
        <f t="shared" si="15"/>
        <v>0</v>
      </c>
    </row>
    <row r="504" spans="1:2" ht="12.75">
      <c r="A504" s="8">
        <f t="shared" si="16"/>
        <v>50.300000000000445</v>
      </c>
      <c r="B504" s="8">
        <f t="shared" si="15"/>
        <v>0</v>
      </c>
    </row>
    <row r="505" spans="1:2" ht="12.75">
      <c r="A505" s="8">
        <f t="shared" si="16"/>
        <v>50.400000000000446</v>
      </c>
      <c r="B505" s="8">
        <f t="shared" si="15"/>
        <v>0</v>
      </c>
    </row>
    <row r="506" spans="1:2" ht="12.75">
      <c r="A506" s="8">
        <f t="shared" si="16"/>
        <v>50.50000000000045</v>
      </c>
      <c r="B506" s="8">
        <f t="shared" si="15"/>
        <v>0</v>
      </c>
    </row>
    <row r="507" spans="1:2" ht="12.75">
      <c r="A507" s="8">
        <f t="shared" si="16"/>
        <v>50.60000000000045</v>
      </c>
      <c r="B507" s="8">
        <f t="shared" si="15"/>
        <v>0</v>
      </c>
    </row>
    <row r="508" spans="1:2" ht="12.75">
      <c r="A508" s="8">
        <f t="shared" si="16"/>
        <v>50.70000000000045</v>
      </c>
      <c r="B508" s="8">
        <f t="shared" si="15"/>
        <v>0</v>
      </c>
    </row>
    <row r="509" spans="1:2" ht="12.75">
      <c r="A509" s="8">
        <f t="shared" si="16"/>
        <v>50.80000000000045</v>
      </c>
      <c r="B509" s="8">
        <f t="shared" si="15"/>
        <v>0</v>
      </c>
    </row>
    <row r="510" spans="1:2" ht="12.75">
      <c r="A510" s="8">
        <f t="shared" si="16"/>
        <v>50.90000000000045</v>
      </c>
      <c r="B510" s="8">
        <f t="shared" si="15"/>
        <v>0</v>
      </c>
    </row>
    <row r="511" spans="1:2" ht="12.75">
      <c r="A511" s="8">
        <f t="shared" si="16"/>
        <v>51.000000000000455</v>
      </c>
      <c r="B511" s="8">
        <f t="shared" si="15"/>
        <v>0</v>
      </c>
    </row>
    <row r="512" spans="1:2" ht="12.75">
      <c r="A512" s="8">
        <f t="shared" si="16"/>
        <v>51.100000000000456</v>
      </c>
      <c r="B512" s="8">
        <f t="shared" si="15"/>
        <v>0</v>
      </c>
    </row>
    <row r="513" spans="1:2" ht="12.75">
      <c r="A513" s="8">
        <f t="shared" si="16"/>
        <v>51.20000000000046</v>
      </c>
      <c r="B513" s="8">
        <f t="shared" si="15"/>
        <v>0</v>
      </c>
    </row>
    <row r="514" spans="1:2" ht="12.75">
      <c r="A514" s="8">
        <f t="shared" si="16"/>
        <v>51.30000000000046</v>
      </c>
      <c r="B514" s="8">
        <f t="shared" si="15"/>
        <v>0</v>
      </c>
    </row>
    <row r="515" spans="1:2" ht="12.75">
      <c r="A515" s="8">
        <f t="shared" si="16"/>
        <v>51.40000000000046</v>
      </c>
      <c r="B515" s="8">
        <f aca="true" t="shared" si="17" ref="B515:B578">IF($H$2^2-4*$F$2*$J$2&lt;0,EXP((-$H$2/(2*$F$2))*A515)*($N$2*COS((SQRT(4*$F$2*$J$2-$H$2^2)/(2*$F$2))*A515)+((2*$F$2*$N$6+$H$2*$N$2)/SQRT(4*$F$2*$J$2-$H$2^2))*SIN((SQRT(4*$F$2*$J$2-$H$2^2)/(2*$F$2))*A515)),IF($H$2^2-4*$F$2*$J$2&gt;0,(($H$2+SQRT($H$2^2-4*$F$2*$J$2)*$N$2+2*$F$2*$N$6)/(2*SQRT($H$2^2-4*$F$2*$J$2)))*EXP(((-$H$2+SQRT($H$2^2-4*$F$2*$J$2))/(2*$F$2))*A515)+((-$H$2+SQRT($H$2^2-4*$F$2*$J$2)*$N$2-2*$F$2*$N$6)/(2*SQRT($H$2^2-4*$F$2*$J$2)))*EXP(((-$H$2-SQRT($H$2^2-4*$F$2*$J$2))/(2*$F$2))*A515),($N$2+($N$6+($H$2/(2*$F$2))*$N$2)*A515)*EXP((-$H$2/(2*$F$2))*A515)))</f>
        <v>0</v>
      </c>
    </row>
    <row r="516" spans="1:2" ht="12.75">
      <c r="A516" s="8">
        <f t="shared" si="16"/>
        <v>51.50000000000046</v>
      </c>
      <c r="B516" s="8">
        <f t="shared" si="17"/>
        <v>0</v>
      </c>
    </row>
    <row r="517" spans="1:2" ht="12.75">
      <c r="A517" s="8">
        <f t="shared" si="16"/>
        <v>51.60000000000046</v>
      </c>
      <c r="B517" s="8">
        <f t="shared" si="17"/>
        <v>0</v>
      </c>
    </row>
    <row r="518" spans="1:2" ht="12.75">
      <c r="A518" s="8">
        <f t="shared" si="16"/>
        <v>51.700000000000465</v>
      </c>
      <c r="B518" s="8">
        <f t="shared" si="17"/>
        <v>0</v>
      </c>
    </row>
    <row r="519" spans="1:2" ht="12.75">
      <c r="A519" s="8">
        <f t="shared" si="16"/>
        <v>51.800000000000466</v>
      </c>
      <c r="B519" s="8">
        <f t="shared" si="17"/>
        <v>0</v>
      </c>
    </row>
    <row r="520" spans="1:2" ht="12.75">
      <c r="A520" s="8">
        <f t="shared" si="16"/>
        <v>51.90000000000047</v>
      </c>
      <c r="B520" s="8">
        <f t="shared" si="17"/>
        <v>0</v>
      </c>
    </row>
    <row r="521" spans="1:2" ht="12.75">
      <c r="A521" s="8">
        <f t="shared" si="16"/>
        <v>52.00000000000047</v>
      </c>
      <c r="B521" s="8">
        <f t="shared" si="17"/>
        <v>0</v>
      </c>
    </row>
    <row r="522" spans="1:2" ht="12.75">
      <c r="A522" s="8">
        <f t="shared" si="16"/>
        <v>52.10000000000047</v>
      </c>
      <c r="B522" s="8">
        <f t="shared" si="17"/>
        <v>0</v>
      </c>
    </row>
    <row r="523" spans="1:2" ht="12.75">
      <c r="A523" s="8">
        <f t="shared" si="16"/>
        <v>52.20000000000047</v>
      </c>
      <c r="B523" s="8">
        <f t="shared" si="17"/>
        <v>0</v>
      </c>
    </row>
    <row r="524" spans="1:2" ht="12.75">
      <c r="A524" s="8">
        <f t="shared" si="16"/>
        <v>52.30000000000047</v>
      </c>
      <c r="B524" s="8">
        <f t="shared" si="17"/>
        <v>0</v>
      </c>
    </row>
    <row r="525" spans="1:2" ht="12.75">
      <c r="A525" s="8">
        <f t="shared" si="16"/>
        <v>52.400000000000475</v>
      </c>
      <c r="B525" s="8">
        <f t="shared" si="17"/>
        <v>0</v>
      </c>
    </row>
    <row r="526" spans="1:2" ht="12.75">
      <c r="A526" s="8">
        <f t="shared" si="16"/>
        <v>52.500000000000476</v>
      </c>
      <c r="B526" s="8">
        <f t="shared" si="17"/>
        <v>0</v>
      </c>
    </row>
    <row r="527" spans="1:2" ht="12.75">
      <c r="A527" s="8">
        <f t="shared" si="16"/>
        <v>52.60000000000048</v>
      </c>
      <c r="B527" s="8">
        <f t="shared" si="17"/>
        <v>0</v>
      </c>
    </row>
    <row r="528" spans="1:2" ht="12.75">
      <c r="A528" s="8">
        <f t="shared" si="16"/>
        <v>52.70000000000048</v>
      </c>
      <c r="B528" s="8">
        <f t="shared" si="17"/>
        <v>0</v>
      </c>
    </row>
    <row r="529" spans="1:2" ht="12.75">
      <c r="A529" s="8">
        <f t="shared" si="16"/>
        <v>52.80000000000048</v>
      </c>
      <c r="B529" s="8">
        <f t="shared" si="17"/>
        <v>0</v>
      </c>
    </row>
    <row r="530" spans="1:2" ht="12.75">
      <c r="A530" s="8">
        <f t="shared" si="16"/>
        <v>52.90000000000048</v>
      </c>
      <c r="B530" s="8">
        <f t="shared" si="17"/>
        <v>0</v>
      </c>
    </row>
    <row r="531" spans="1:2" ht="12.75">
      <c r="A531" s="8">
        <f t="shared" si="16"/>
        <v>53.00000000000048</v>
      </c>
      <c r="B531" s="8">
        <f t="shared" si="17"/>
        <v>0</v>
      </c>
    </row>
    <row r="532" spans="1:2" ht="12.75">
      <c r="A532" s="8">
        <f t="shared" si="16"/>
        <v>53.100000000000485</v>
      </c>
      <c r="B532" s="8">
        <f t="shared" si="17"/>
        <v>0</v>
      </c>
    </row>
    <row r="533" spans="1:2" ht="12.75">
      <c r="A533" s="8">
        <f t="shared" si="16"/>
        <v>53.200000000000486</v>
      </c>
      <c r="B533" s="8">
        <f t="shared" si="17"/>
        <v>0</v>
      </c>
    </row>
    <row r="534" spans="1:2" ht="12.75">
      <c r="A534" s="8">
        <f t="shared" si="16"/>
        <v>53.30000000000049</v>
      </c>
      <c r="B534" s="8">
        <f t="shared" si="17"/>
        <v>0</v>
      </c>
    </row>
    <row r="535" spans="1:2" ht="12.75">
      <c r="A535" s="8">
        <f t="shared" si="16"/>
        <v>53.40000000000049</v>
      </c>
      <c r="B535" s="8">
        <f t="shared" si="17"/>
        <v>0</v>
      </c>
    </row>
    <row r="536" spans="1:2" ht="12.75">
      <c r="A536" s="8">
        <f t="shared" si="16"/>
        <v>53.50000000000049</v>
      </c>
      <c r="B536" s="8">
        <f t="shared" si="17"/>
        <v>0</v>
      </c>
    </row>
    <row r="537" spans="1:2" ht="12.75">
      <c r="A537" s="8">
        <f t="shared" si="16"/>
        <v>53.60000000000049</v>
      </c>
      <c r="B537" s="8">
        <f t="shared" si="17"/>
        <v>0</v>
      </c>
    </row>
    <row r="538" spans="1:2" ht="12.75">
      <c r="A538" s="8">
        <f t="shared" si="16"/>
        <v>53.70000000000049</v>
      </c>
      <c r="B538" s="8">
        <f t="shared" si="17"/>
        <v>0</v>
      </c>
    </row>
    <row r="539" spans="1:2" ht="12.75">
      <c r="A539" s="8">
        <f t="shared" si="16"/>
        <v>53.800000000000495</v>
      </c>
      <c r="B539" s="8">
        <f t="shared" si="17"/>
        <v>0</v>
      </c>
    </row>
    <row r="540" spans="1:2" ht="12.75">
      <c r="A540" s="8">
        <f t="shared" si="16"/>
        <v>53.900000000000496</v>
      </c>
      <c r="B540" s="8">
        <f t="shared" si="17"/>
        <v>0</v>
      </c>
    </row>
    <row r="541" spans="1:2" ht="12.75">
      <c r="A541" s="8">
        <f t="shared" si="16"/>
        <v>54.0000000000005</v>
      </c>
      <c r="B541" s="8">
        <f t="shared" si="17"/>
        <v>0</v>
      </c>
    </row>
    <row r="542" spans="1:2" ht="12.75">
      <c r="A542" s="8">
        <f t="shared" si="16"/>
        <v>54.1000000000005</v>
      </c>
      <c r="B542" s="8">
        <f t="shared" si="17"/>
        <v>0</v>
      </c>
    </row>
    <row r="543" spans="1:2" ht="12.75">
      <c r="A543" s="8">
        <f t="shared" si="16"/>
        <v>54.2000000000005</v>
      </c>
      <c r="B543" s="8">
        <f t="shared" si="17"/>
        <v>0</v>
      </c>
    </row>
    <row r="544" spans="1:2" ht="12.75">
      <c r="A544" s="8">
        <f t="shared" si="16"/>
        <v>54.3000000000005</v>
      </c>
      <c r="B544" s="8">
        <f t="shared" si="17"/>
        <v>0</v>
      </c>
    </row>
    <row r="545" spans="1:2" ht="12.75">
      <c r="A545" s="8">
        <f t="shared" si="16"/>
        <v>54.4000000000005</v>
      </c>
      <c r="B545" s="8">
        <f t="shared" si="17"/>
        <v>0</v>
      </c>
    </row>
    <row r="546" spans="1:2" ht="12.75">
      <c r="A546" s="8">
        <f t="shared" si="16"/>
        <v>54.500000000000504</v>
      </c>
      <c r="B546" s="8">
        <f t="shared" si="17"/>
        <v>0</v>
      </c>
    </row>
    <row r="547" spans="1:2" ht="12.75">
      <c r="A547" s="8">
        <f t="shared" si="16"/>
        <v>54.600000000000506</v>
      </c>
      <c r="B547" s="8">
        <f t="shared" si="17"/>
        <v>0</v>
      </c>
    </row>
    <row r="548" spans="1:2" ht="12.75">
      <c r="A548" s="8">
        <f t="shared" si="16"/>
        <v>54.70000000000051</v>
      </c>
      <c r="B548" s="8">
        <f t="shared" si="17"/>
        <v>0</v>
      </c>
    </row>
    <row r="549" spans="1:2" ht="12.75">
      <c r="A549" s="8">
        <f t="shared" si="16"/>
        <v>54.80000000000051</v>
      </c>
      <c r="B549" s="8">
        <f t="shared" si="17"/>
        <v>0</v>
      </c>
    </row>
    <row r="550" spans="1:2" ht="12.75">
      <c r="A550" s="8">
        <f t="shared" si="16"/>
        <v>54.90000000000051</v>
      </c>
      <c r="B550" s="8">
        <f t="shared" si="17"/>
        <v>0</v>
      </c>
    </row>
    <row r="551" spans="1:2" ht="12.75">
      <c r="A551" s="8">
        <f t="shared" si="16"/>
        <v>55.00000000000051</v>
      </c>
      <c r="B551" s="8">
        <f t="shared" si="17"/>
        <v>0</v>
      </c>
    </row>
    <row r="552" spans="1:2" ht="12.75">
      <c r="A552" s="8">
        <f t="shared" si="16"/>
        <v>55.10000000000051</v>
      </c>
      <c r="B552" s="8">
        <f t="shared" si="17"/>
        <v>0</v>
      </c>
    </row>
    <row r="553" spans="1:2" ht="12.75">
      <c r="A553" s="8">
        <f t="shared" si="16"/>
        <v>55.200000000000514</v>
      </c>
      <c r="B553" s="8">
        <f t="shared" si="17"/>
        <v>0</v>
      </c>
    </row>
    <row r="554" spans="1:2" ht="12.75">
      <c r="A554" s="8">
        <f t="shared" si="16"/>
        <v>55.300000000000516</v>
      </c>
      <c r="B554" s="8">
        <f t="shared" si="17"/>
        <v>0</v>
      </c>
    </row>
    <row r="555" spans="1:2" ht="12.75">
      <c r="A555" s="8">
        <f t="shared" si="16"/>
        <v>55.40000000000052</v>
      </c>
      <c r="B555" s="8">
        <f t="shared" si="17"/>
        <v>0</v>
      </c>
    </row>
    <row r="556" spans="1:2" ht="12.75">
      <c r="A556" s="8">
        <f t="shared" si="16"/>
        <v>55.50000000000052</v>
      </c>
      <c r="B556" s="8">
        <f t="shared" si="17"/>
        <v>0</v>
      </c>
    </row>
    <row r="557" spans="1:2" ht="12.75">
      <c r="A557" s="8">
        <f t="shared" si="16"/>
        <v>55.60000000000052</v>
      </c>
      <c r="B557" s="8">
        <f t="shared" si="17"/>
        <v>0</v>
      </c>
    </row>
    <row r="558" spans="1:2" ht="12.75">
      <c r="A558" s="8">
        <f t="shared" si="16"/>
        <v>55.70000000000052</v>
      </c>
      <c r="B558" s="8">
        <f t="shared" si="17"/>
        <v>0</v>
      </c>
    </row>
    <row r="559" spans="1:2" ht="12.75">
      <c r="A559" s="8">
        <f t="shared" si="16"/>
        <v>55.80000000000052</v>
      </c>
      <c r="B559" s="8">
        <f t="shared" si="17"/>
        <v>0</v>
      </c>
    </row>
    <row r="560" spans="1:2" ht="12.75">
      <c r="A560" s="8">
        <f t="shared" si="16"/>
        <v>55.900000000000524</v>
      </c>
      <c r="B560" s="8">
        <f t="shared" si="17"/>
        <v>0</v>
      </c>
    </row>
    <row r="561" spans="1:2" ht="12.75">
      <c r="A561" s="8">
        <f t="shared" si="16"/>
        <v>56.000000000000526</v>
      </c>
      <c r="B561" s="8">
        <f t="shared" si="17"/>
        <v>0</v>
      </c>
    </row>
    <row r="562" spans="1:2" ht="12.75">
      <c r="A562" s="8">
        <f t="shared" si="16"/>
        <v>56.10000000000053</v>
      </c>
      <c r="B562" s="8">
        <f t="shared" si="17"/>
        <v>0</v>
      </c>
    </row>
    <row r="563" spans="1:2" ht="12.75">
      <c r="A563" s="8">
        <f t="shared" si="16"/>
        <v>56.20000000000053</v>
      </c>
      <c r="B563" s="8">
        <f t="shared" si="17"/>
        <v>0</v>
      </c>
    </row>
    <row r="564" spans="1:2" ht="12.75">
      <c r="A564" s="8">
        <f t="shared" si="16"/>
        <v>56.30000000000053</v>
      </c>
      <c r="B564" s="8">
        <f t="shared" si="17"/>
        <v>0</v>
      </c>
    </row>
    <row r="565" spans="1:2" ht="12.75">
      <c r="A565" s="8">
        <f t="shared" si="16"/>
        <v>56.40000000000053</v>
      </c>
      <c r="B565" s="8">
        <f t="shared" si="17"/>
        <v>0</v>
      </c>
    </row>
    <row r="566" spans="1:2" ht="12.75">
      <c r="A566" s="8">
        <f aca="true" t="shared" si="18" ref="A566:A629">A565+0.1</f>
        <v>56.50000000000053</v>
      </c>
      <c r="B566" s="8">
        <f t="shared" si="17"/>
        <v>0</v>
      </c>
    </row>
    <row r="567" spans="1:2" ht="12.75">
      <c r="A567" s="8">
        <f t="shared" si="18"/>
        <v>56.600000000000534</v>
      </c>
      <c r="B567" s="8">
        <f t="shared" si="17"/>
        <v>0</v>
      </c>
    </row>
    <row r="568" spans="1:2" ht="12.75">
      <c r="A568" s="8">
        <f t="shared" si="18"/>
        <v>56.700000000000536</v>
      </c>
      <c r="B568" s="8">
        <f t="shared" si="17"/>
        <v>0</v>
      </c>
    </row>
    <row r="569" spans="1:2" ht="12.75">
      <c r="A569" s="8">
        <f t="shared" si="18"/>
        <v>56.80000000000054</v>
      </c>
      <c r="B569" s="8">
        <f t="shared" si="17"/>
        <v>0</v>
      </c>
    </row>
    <row r="570" spans="1:2" ht="12.75">
      <c r="A570" s="8">
        <f t="shared" si="18"/>
        <v>56.90000000000054</v>
      </c>
      <c r="B570" s="8">
        <f t="shared" si="17"/>
        <v>0</v>
      </c>
    </row>
    <row r="571" spans="1:2" ht="12.75">
      <c r="A571" s="8">
        <f t="shared" si="18"/>
        <v>57.00000000000054</v>
      </c>
      <c r="B571" s="8">
        <f t="shared" si="17"/>
        <v>0</v>
      </c>
    </row>
    <row r="572" spans="1:2" ht="12.75">
      <c r="A572" s="8">
        <f t="shared" si="18"/>
        <v>57.10000000000054</v>
      </c>
      <c r="B572" s="8">
        <f t="shared" si="17"/>
        <v>0</v>
      </c>
    </row>
    <row r="573" spans="1:2" ht="12.75">
      <c r="A573" s="8">
        <f t="shared" si="18"/>
        <v>57.20000000000054</v>
      </c>
      <c r="B573" s="8">
        <f t="shared" si="17"/>
        <v>0</v>
      </c>
    </row>
    <row r="574" spans="1:2" ht="12.75">
      <c r="A574" s="8">
        <f t="shared" si="18"/>
        <v>57.300000000000544</v>
      </c>
      <c r="B574" s="8">
        <f t="shared" si="17"/>
        <v>0</v>
      </c>
    </row>
    <row r="575" spans="1:2" ht="12.75">
      <c r="A575" s="8">
        <f t="shared" si="18"/>
        <v>57.400000000000546</v>
      </c>
      <c r="B575" s="8">
        <f t="shared" si="17"/>
        <v>0</v>
      </c>
    </row>
    <row r="576" spans="1:2" ht="12.75">
      <c r="A576" s="8">
        <f t="shared" si="18"/>
        <v>57.50000000000055</v>
      </c>
      <c r="B576" s="8">
        <f t="shared" si="17"/>
        <v>0</v>
      </c>
    </row>
    <row r="577" spans="1:2" ht="12.75">
      <c r="A577" s="8">
        <f t="shared" si="18"/>
        <v>57.60000000000055</v>
      </c>
      <c r="B577" s="8">
        <f t="shared" si="17"/>
        <v>0</v>
      </c>
    </row>
    <row r="578" spans="1:2" ht="12.75">
      <c r="A578" s="8">
        <f t="shared" si="18"/>
        <v>57.70000000000055</v>
      </c>
      <c r="B578" s="8">
        <f t="shared" si="17"/>
        <v>0</v>
      </c>
    </row>
    <row r="579" spans="1:2" ht="12.75">
      <c r="A579" s="8">
        <f t="shared" si="18"/>
        <v>57.80000000000055</v>
      </c>
      <c r="B579" s="8">
        <f aca="true" t="shared" si="19" ref="B579:B642">IF($H$2^2-4*$F$2*$J$2&lt;0,EXP((-$H$2/(2*$F$2))*A579)*($N$2*COS((SQRT(4*$F$2*$J$2-$H$2^2)/(2*$F$2))*A579)+((2*$F$2*$N$6+$H$2*$N$2)/SQRT(4*$F$2*$J$2-$H$2^2))*SIN((SQRT(4*$F$2*$J$2-$H$2^2)/(2*$F$2))*A579)),IF($H$2^2-4*$F$2*$J$2&gt;0,(($H$2+SQRT($H$2^2-4*$F$2*$J$2)*$N$2+2*$F$2*$N$6)/(2*SQRT($H$2^2-4*$F$2*$J$2)))*EXP(((-$H$2+SQRT($H$2^2-4*$F$2*$J$2))/(2*$F$2))*A579)+((-$H$2+SQRT($H$2^2-4*$F$2*$J$2)*$N$2-2*$F$2*$N$6)/(2*SQRT($H$2^2-4*$F$2*$J$2)))*EXP(((-$H$2-SQRT($H$2^2-4*$F$2*$J$2))/(2*$F$2))*A579),($N$2+($N$6+($H$2/(2*$F$2))*$N$2)*A579)*EXP((-$H$2/(2*$F$2))*A579)))</f>
        <v>0</v>
      </c>
    </row>
    <row r="580" spans="1:2" ht="12.75">
      <c r="A580" s="8">
        <f t="shared" si="18"/>
        <v>57.90000000000055</v>
      </c>
      <c r="B580" s="8">
        <f t="shared" si="19"/>
        <v>0</v>
      </c>
    </row>
    <row r="581" spans="1:2" ht="12.75">
      <c r="A581" s="8">
        <f t="shared" si="18"/>
        <v>58.000000000000554</v>
      </c>
      <c r="B581" s="8">
        <f t="shared" si="19"/>
        <v>0</v>
      </c>
    </row>
    <row r="582" spans="1:2" ht="12.75">
      <c r="A582" s="8">
        <f t="shared" si="18"/>
        <v>58.100000000000556</v>
      </c>
      <c r="B582" s="8">
        <f t="shared" si="19"/>
        <v>0</v>
      </c>
    </row>
    <row r="583" spans="1:2" ht="12.75">
      <c r="A583" s="8">
        <f t="shared" si="18"/>
        <v>58.20000000000056</v>
      </c>
      <c r="B583" s="8">
        <f t="shared" si="19"/>
        <v>0</v>
      </c>
    </row>
    <row r="584" spans="1:2" ht="12.75">
      <c r="A584" s="8">
        <f t="shared" si="18"/>
        <v>58.30000000000056</v>
      </c>
      <c r="B584" s="8">
        <f t="shared" si="19"/>
        <v>0</v>
      </c>
    </row>
    <row r="585" spans="1:2" ht="12.75">
      <c r="A585" s="8">
        <f t="shared" si="18"/>
        <v>58.40000000000056</v>
      </c>
      <c r="B585" s="8">
        <f t="shared" si="19"/>
        <v>0</v>
      </c>
    </row>
    <row r="586" spans="1:2" ht="12.75">
      <c r="A586" s="8">
        <f t="shared" si="18"/>
        <v>58.50000000000056</v>
      </c>
      <c r="B586" s="8">
        <f t="shared" si="19"/>
        <v>0</v>
      </c>
    </row>
    <row r="587" spans="1:2" ht="12.75">
      <c r="A587" s="8">
        <f t="shared" si="18"/>
        <v>58.60000000000056</v>
      </c>
      <c r="B587" s="8">
        <f t="shared" si="19"/>
        <v>0</v>
      </c>
    </row>
    <row r="588" spans="1:2" ht="12.75">
      <c r="A588" s="8">
        <f t="shared" si="18"/>
        <v>58.700000000000564</v>
      </c>
      <c r="B588" s="8">
        <f t="shared" si="19"/>
        <v>0</v>
      </c>
    </row>
    <row r="589" spans="1:2" ht="12.75">
      <c r="A589" s="8">
        <f t="shared" si="18"/>
        <v>58.800000000000566</v>
      </c>
      <c r="B589" s="8">
        <f t="shared" si="19"/>
        <v>0</v>
      </c>
    </row>
    <row r="590" spans="1:2" ht="12.75">
      <c r="A590" s="8">
        <f t="shared" si="18"/>
        <v>58.90000000000057</v>
      </c>
      <c r="B590" s="8">
        <f t="shared" si="19"/>
        <v>0</v>
      </c>
    </row>
    <row r="591" spans="1:2" ht="12.75">
      <c r="A591" s="8">
        <f t="shared" si="18"/>
        <v>59.00000000000057</v>
      </c>
      <c r="B591" s="8">
        <f t="shared" si="19"/>
        <v>0</v>
      </c>
    </row>
    <row r="592" spans="1:2" ht="12.75">
      <c r="A592" s="8">
        <f t="shared" si="18"/>
        <v>59.10000000000057</v>
      </c>
      <c r="B592" s="8">
        <f t="shared" si="19"/>
        <v>0</v>
      </c>
    </row>
    <row r="593" spans="1:2" ht="12.75">
      <c r="A593" s="8">
        <f t="shared" si="18"/>
        <v>59.20000000000057</v>
      </c>
      <c r="B593" s="8">
        <f t="shared" si="19"/>
        <v>0</v>
      </c>
    </row>
    <row r="594" spans="1:2" ht="12.75">
      <c r="A594" s="8">
        <f t="shared" si="18"/>
        <v>59.30000000000057</v>
      </c>
      <c r="B594" s="8">
        <f t="shared" si="19"/>
        <v>0</v>
      </c>
    </row>
    <row r="595" spans="1:2" ht="12.75">
      <c r="A595" s="8">
        <f t="shared" si="18"/>
        <v>59.400000000000574</v>
      </c>
      <c r="B595" s="8">
        <f t="shared" si="19"/>
        <v>0</v>
      </c>
    </row>
    <row r="596" spans="1:2" ht="12.75">
      <c r="A596" s="8">
        <f t="shared" si="18"/>
        <v>59.500000000000576</v>
      </c>
      <c r="B596" s="8">
        <f t="shared" si="19"/>
        <v>0</v>
      </c>
    </row>
    <row r="597" spans="1:2" ht="12.75">
      <c r="A597" s="8">
        <f t="shared" si="18"/>
        <v>59.60000000000058</v>
      </c>
      <c r="B597" s="8">
        <f t="shared" si="19"/>
        <v>0</v>
      </c>
    </row>
    <row r="598" spans="1:2" ht="12.75">
      <c r="A598" s="8">
        <f t="shared" si="18"/>
        <v>59.70000000000058</v>
      </c>
      <c r="B598" s="8">
        <f t="shared" si="19"/>
        <v>0</v>
      </c>
    </row>
    <row r="599" spans="1:2" ht="12.75">
      <c r="A599" s="8">
        <f t="shared" si="18"/>
        <v>59.80000000000058</v>
      </c>
      <c r="B599" s="8">
        <f t="shared" si="19"/>
        <v>0</v>
      </c>
    </row>
    <row r="600" spans="1:2" ht="12.75">
      <c r="A600" s="8">
        <f t="shared" si="18"/>
        <v>59.90000000000058</v>
      </c>
      <c r="B600" s="8">
        <f t="shared" si="19"/>
        <v>0</v>
      </c>
    </row>
    <row r="601" spans="1:2" ht="12.75">
      <c r="A601" s="8">
        <f t="shared" si="18"/>
        <v>60.00000000000058</v>
      </c>
      <c r="B601" s="8">
        <f t="shared" si="19"/>
        <v>0</v>
      </c>
    </row>
    <row r="602" spans="1:2" ht="12.75">
      <c r="A602" s="8">
        <f t="shared" si="18"/>
        <v>60.100000000000584</v>
      </c>
      <c r="B602" s="8">
        <f t="shared" si="19"/>
        <v>0</v>
      </c>
    </row>
    <row r="603" spans="1:2" ht="12.75">
      <c r="A603" s="8">
        <f t="shared" si="18"/>
        <v>60.200000000000585</v>
      </c>
      <c r="B603" s="8">
        <f t="shared" si="19"/>
        <v>0</v>
      </c>
    </row>
    <row r="604" spans="1:2" ht="12.75">
      <c r="A604" s="8">
        <f t="shared" si="18"/>
        <v>60.30000000000059</v>
      </c>
      <c r="B604" s="8">
        <f t="shared" si="19"/>
        <v>0</v>
      </c>
    </row>
    <row r="605" spans="1:2" ht="12.75">
      <c r="A605" s="8">
        <f t="shared" si="18"/>
        <v>60.40000000000059</v>
      </c>
      <c r="B605" s="8">
        <f t="shared" si="19"/>
        <v>0</v>
      </c>
    </row>
    <row r="606" spans="1:2" ht="12.75">
      <c r="A606" s="8">
        <f t="shared" si="18"/>
        <v>60.50000000000059</v>
      </c>
      <c r="B606" s="8">
        <f t="shared" si="19"/>
        <v>0</v>
      </c>
    </row>
    <row r="607" spans="1:2" ht="12.75">
      <c r="A607" s="8">
        <f t="shared" si="18"/>
        <v>60.60000000000059</v>
      </c>
      <c r="B607" s="8">
        <f t="shared" si="19"/>
        <v>0</v>
      </c>
    </row>
    <row r="608" spans="1:2" ht="12.75">
      <c r="A608" s="8">
        <f t="shared" si="18"/>
        <v>60.70000000000059</v>
      </c>
      <c r="B608" s="8">
        <f t="shared" si="19"/>
        <v>0</v>
      </c>
    </row>
    <row r="609" spans="1:2" ht="12.75">
      <c r="A609" s="8">
        <f t="shared" si="18"/>
        <v>60.800000000000594</v>
      </c>
      <c r="B609" s="8">
        <f t="shared" si="19"/>
        <v>0</v>
      </c>
    </row>
    <row r="610" spans="1:2" ht="12.75">
      <c r="A610" s="8">
        <f t="shared" si="18"/>
        <v>60.900000000000595</v>
      </c>
      <c r="B610" s="8">
        <f t="shared" si="19"/>
        <v>0</v>
      </c>
    </row>
    <row r="611" spans="1:2" ht="12.75">
      <c r="A611" s="8">
        <f t="shared" si="18"/>
        <v>61.0000000000006</v>
      </c>
      <c r="B611" s="8">
        <f t="shared" si="19"/>
        <v>0</v>
      </c>
    </row>
    <row r="612" spans="1:2" ht="12.75">
      <c r="A612" s="8">
        <f t="shared" si="18"/>
        <v>61.1000000000006</v>
      </c>
      <c r="B612" s="8">
        <f t="shared" si="19"/>
        <v>0</v>
      </c>
    </row>
    <row r="613" spans="1:2" ht="12.75">
      <c r="A613" s="8">
        <f t="shared" si="18"/>
        <v>61.2000000000006</v>
      </c>
      <c r="B613" s="8">
        <f t="shared" si="19"/>
        <v>0</v>
      </c>
    </row>
    <row r="614" spans="1:2" ht="12.75">
      <c r="A614" s="8">
        <f t="shared" si="18"/>
        <v>61.3000000000006</v>
      </c>
      <c r="B614" s="8">
        <f t="shared" si="19"/>
        <v>0</v>
      </c>
    </row>
    <row r="615" spans="1:2" ht="12.75">
      <c r="A615" s="8">
        <f t="shared" si="18"/>
        <v>61.4000000000006</v>
      </c>
      <c r="B615" s="8">
        <f t="shared" si="19"/>
        <v>0</v>
      </c>
    </row>
    <row r="616" spans="1:2" ht="12.75">
      <c r="A616" s="8">
        <f t="shared" si="18"/>
        <v>61.500000000000604</v>
      </c>
      <c r="B616" s="8">
        <f t="shared" si="19"/>
        <v>0</v>
      </c>
    </row>
    <row r="617" spans="1:2" ht="12.75">
      <c r="A617" s="8">
        <f t="shared" si="18"/>
        <v>61.600000000000605</v>
      </c>
      <c r="B617" s="8">
        <f t="shared" si="19"/>
        <v>0</v>
      </c>
    </row>
    <row r="618" spans="1:2" ht="12.75">
      <c r="A618" s="8">
        <f t="shared" si="18"/>
        <v>61.70000000000061</v>
      </c>
      <c r="B618" s="8">
        <f t="shared" si="19"/>
        <v>0</v>
      </c>
    </row>
    <row r="619" spans="1:2" ht="12.75">
      <c r="A619" s="8">
        <f t="shared" si="18"/>
        <v>61.80000000000061</v>
      </c>
      <c r="B619" s="8">
        <f t="shared" si="19"/>
        <v>0</v>
      </c>
    </row>
    <row r="620" spans="1:2" ht="12.75">
      <c r="A620" s="8">
        <f t="shared" si="18"/>
        <v>61.90000000000061</v>
      </c>
      <c r="B620" s="8">
        <f t="shared" si="19"/>
        <v>0</v>
      </c>
    </row>
    <row r="621" spans="1:2" ht="12.75">
      <c r="A621" s="8">
        <f t="shared" si="18"/>
        <v>62.00000000000061</v>
      </c>
      <c r="B621" s="8">
        <f t="shared" si="19"/>
        <v>0</v>
      </c>
    </row>
    <row r="622" spans="1:2" ht="12.75">
      <c r="A622" s="8">
        <f t="shared" si="18"/>
        <v>62.10000000000061</v>
      </c>
      <c r="B622" s="8">
        <f t="shared" si="19"/>
        <v>0</v>
      </c>
    </row>
    <row r="623" spans="1:2" ht="12.75">
      <c r="A623" s="8">
        <f t="shared" si="18"/>
        <v>62.200000000000614</v>
      </c>
      <c r="B623" s="8">
        <f t="shared" si="19"/>
        <v>0</v>
      </c>
    </row>
    <row r="624" spans="1:2" ht="12.75">
      <c r="A624" s="8">
        <f t="shared" si="18"/>
        <v>62.300000000000615</v>
      </c>
      <c r="B624" s="8">
        <f t="shared" si="19"/>
        <v>0</v>
      </c>
    </row>
    <row r="625" spans="1:2" ht="12.75">
      <c r="A625" s="8">
        <f t="shared" si="18"/>
        <v>62.40000000000062</v>
      </c>
      <c r="B625" s="8">
        <f t="shared" si="19"/>
        <v>0</v>
      </c>
    </row>
    <row r="626" spans="1:2" ht="12.75">
      <c r="A626" s="8">
        <f t="shared" si="18"/>
        <v>62.50000000000062</v>
      </c>
      <c r="B626" s="8">
        <f t="shared" si="19"/>
        <v>0</v>
      </c>
    </row>
    <row r="627" spans="1:2" ht="12.75">
      <c r="A627" s="8">
        <f t="shared" si="18"/>
        <v>62.60000000000062</v>
      </c>
      <c r="B627" s="8">
        <f t="shared" si="19"/>
        <v>0</v>
      </c>
    </row>
    <row r="628" spans="1:2" ht="12.75">
      <c r="A628" s="8">
        <f t="shared" si="18"/>
        <v>62.70000000000062</v>
      </c>
      <c r="B628" s="8">
        <f t="shared" si="19"/>
        <v>0</v>
      </c>
    </row>
    <row r="629" spans="1:2" ht="12.75">
      <c r="A629" s="8">
        <f t="shared" si="18"/>
        <v>62.80000000000062</v>
      </c>
      <c r="B629" s="8">
        <f t="shared" si="19"/>
        <v>0</v>
      </c>
    </row>
    <row r="630" spans="1:2" ht="12.75">
      <c r="A630" s="8">
        <f aca="true" t="shared" si="20" ref="A630:A693">A629+0.1</f>
        <v>62.900000000000624</v>
      </c>
      <c r="B630" s="8">
        <f t="shared" si="19"/>
        <v>0</v>
      </c>
    </row>
    <row r="631" spans="1:2" ht="12.75">
      <c r="A631" s="8">
        <f t="shared" si="20"/>
        <v>63.000000000000625</v>
      </c>
      <c r="B631" s="8">
        <f t="shared" si="19"/>
        <v>0</v>
      </c>
    </row>
    <row r="632" spans="1:2" ht="12.75">
      <c r="A632" s="8">
        <f t="shared" si="20"/>
        <v>63.10000000000063</v>
      </c>
      <c r="B632" s="8">
        <f t="shared" si="19"/>
        <v>0</v>
      </c>
    </row>
    <row r="633" spans="1:2" ht="12.75">
      <c r="A633" s="8">
        <f t="shared" si="20"/>
        <v>63.20000000000063</v>
      </c>
      <c r="B633" s="8">
        <f t="shared" si="19"/>
        <v>0</v>
      </c>
    </row>
    <row r="634" spans="1:2" ht="12.75">
      <c r="A634" s="8">
        <f t="shared" si="20"/>
        <v>63.30000000000063</v>
      </c>
      <c r="B634" s="8">
        <f t="shared" si="19"/>
        <v>0</v>
      </c>
    </row>
    <row r="635" spans="1:2" ht="12.75">
      <c r="A635" s="8">
        <f t="shared" si="20"/>
        <v>63.40000000000063</v>
      </c>
      <c r="B635" s="8">
        <f t="shared" si="19"/>
        <v>0</v>
      </c>
    </row>
    <row r="636" spans="1:2" ht="12.75">
      <c r="A636" s="8">
        <f t="shared" si="20"/>
        <v>63.50000000000063</v>
      </c>
      <c r="B636" s="8">
        <f t="shared" si="19"/>
        <v>0</v>
      </c>
    </row>
    <row r="637" spans="1:2" ht="12.75">
      <c r="A637" s="8">
        <f t="shared" si="20"/>
        <v>63.600000000000634</v>
      </c>
      <c r="B637" s="8">
        <f t="shared" si="19"/>
        <v>0</v>
      </c>
    </row>
    <row r="638" spans="1:2" ht="12.75">
      <c r="A638" s="8">
        <f t="shared" si="20"/>
        <v>63.700000000000635</v>
      </c>
      <c r="B638" s="8">
        <f t="shared" si="19"/>
        <v>0</v>
      </c>
    </row>
    <row r="639" spans="1:2" ht="12.75">
      <c r="A639" s="8">
        <f t="shared" si="20"/>
        <v>63.80000000000064</v>
      </c>
      <c r="B639" s="8">
        <f t="shared" si="19"/>
        <v>0</v>
      </c>
    </row>
    <row r="640" spans="1:2" ht="12.75">
      <c r="A640" s="8">
        <f t="shared" si="20"/>
        <v>63.90000000000064</v>
      </c>
      <c r="B640" s="8">
        <f t="shared" si="19"/>
        <v>0</v>
      </c>
    </row>
    <row r="641" spans="1:2" ht="12.75">
      <c r="A641" s="8">
        <f t="shared" si="20"/>
        <v>64.00000000000064</v>
      </c>
      <c r="B641" s="8">
        <f t="shared" si="19"/>
        <v>0</v>
      </c>
    </row>
    <row r="642" spans="1:2" ht="12.75">
      <c r="A642" s="8">
        <f t="shared" si="20"/>
        <v>64.10000000000063</v>
      </c>
      <c r="B642" s="8">
        <f t="shared" si="19"/>
        <v>0</v>
      </c>
    </row>
    <row r="643" spans="1:2" ht="12.75">
      <c r="A643" s="8">
        <f t="shared" si="20"/>
        <v>64.20000000000063</v>
      </c>
      <c r="B643" s="8">
        <f aca="true" t="shared" si="21" ref="B643:B706">IF($H$2^2-4*$F$2*$J$2&lt;0,EXP((-$H$2/(2*$F$2))*A643)*($N$2*COS((SQRT(4*$F$2*$J$2-$H$2^2)/(2*$F$2))*A643)+((2*$F$2*$N$6+$H$2*$N$2)/SQRT(4*$F$2*$J$2-$H$2^2))*SIN((SQRT(4*$F$2*$J$2-$H$2^2)/(2*$F$2))*A643)),IF($H$2^2-4*$F$2*$J$2&gt;0,(($H$2+SQRT($H$2^2-4*$F$2*$J$2)*$N$2+2*$F$2*$N$6)/(2*SQRT($H$2^2-4*$F$2*$J$2)))*EXP(((-$H$2+SQRT($H$2^2-4*$F$2*$J$2))/(2*$F$2))*A643)+((-$H$2+SQRT($H$2^2-4*$F$2*$J$2)*$N$2-2*$F$2*$N$6)/(2*SQRT($H$2^2-4*$F$2*$J$2)))*EXP(((-$H$2-SQRT($H$2^2-4*$F$2*$J$2))/(2*$F$2))*A643),($N$2+($N$6+($H$2/(2*$F$2))*$N$2)*A643)*EXP((-$H$2/(2*$F$2))*A643)))</f>
        <v>0</v>
      </c>
    </row>
    <row r="644" spans="1:2" ht="12.75">
      <c r="A644" s="8">
        <f t="shared" si="20"/>
        <v>64.30000000000062</v>
      </c>
      <c r="B644" s="8">
        <f t="shared" si="21"/>
        <v>0</v>
      </c>
    </row>
    <row r="645" spans="1:2" ht="12.75">
      <c r="A645" s="8">
        <f t="shared" si="20"/>
        <v>64.40000000000062</v>
      </c>
      <c r="B645" s="8">
        <f t="shared" si="21"/>
        <v>0</v>
      </c>
    </row>
    <row r="646" spans="1:2" ht="12.75">
      <c r="A646" s="8">
        <f t="shared" si="20"/>
        <v>64.50000000000061</v>
      </c>
      <c r="B646" s="8">
        <f t="shared" si="21"/>
        <v>0</v>
      </c>
    </row>
    <row r="647" spans="1:2" ht="12.75">
      <c r="A647" s="8">
        <f t="shared" si="20"/>
        <v>64.6000000000006</v>
      </c>
      <c r="B647" s="8">
        <f t="shared" si="21"/>
        <v>0</v>
      </c>
    </row>
    <row r="648" spans="1:2" ht="12.75">
      <c r="A648" s="8">
        <f t="shared" si="20"/>
        <v>64.7000000000006</v>
      </c>
      <c r="B648" s="8">
        <f t="shared" si="21"/>
        <v>0</v>
      </c>
    </row>
    <row r="649" spans="1:2" ht="12.75">
      <c r="A649" s="8">
        <f t="shared" si="20"/>
        <v>64.8000000000006</v>
      </c>
      <c r="B649" s="8">
        <f t="shared" si="21"/>
        <v>0</v>
      </c>
    </row>
    <row r="650" spans="1:2" ht="12.75">
      <c r="A650" s="8">
        <f t="shared" si="20"/>
        <v>64.90000000000059</v>
      </c>
      <c r="B650" s="8">
        <f t="shared" si="21"/>
        <v>0</v>
      </c>
    </row>
    <row r="651" spans="1:2" ht="12.75">
      <c r="A651" s="8">
        <f t="shared" si="20"/>
        <v>65.00000000000058</v>
      </c>
      <c r="B651" s="8">
        <f t="shared" si="21"/>
        <v>0</v>
      </c>
    </row>
    <row r="652" spans="1:2" ht="12.75">
      <c r="A652" s="8">
        <f t="shared" si="20"/>
        <v>65.10000000000058</v>
      </c>
      <c r="B652" s="8">
        <f t="shared" si="21"/>
        <v>0</v>
      </c>
    </row>
    <row r="653" spans="1:2" ht="12.75">
      <c r="A653" s="8">
        <f t="shared" si="20"/>
        <v>65.20000000000057</v>
      </c>
      <c r="B653" s="8">
        <f t="shared" si="21"/>
        <v>0</v>
      </c>
    </row>
    <row r="654" spans="1:2" ht="12.75">
      <c r="A654" s="8">
        <f t="shared" si="20"/>
        <v>65.30000000000057</v>
      </c>
      <c r="B654" s="8">
        <f t="shared" si="21"/>
        <v>0</v>
      </c>
    </row>
    <row r="655" spans="1:2" ht="12.75">
      <c r="A655" s="8">
        <f t="shared" si="20"/>
        <v>65.40000000000056</v>
      </c>
      <c r="B655" s="8">
        <f t="shared" si="21"/>
        <v>0</v>
      </c>
    </row>
    <row r="656" spans="1:2" ht="12.75">
      <c r="A656" s="8">
        <f t="shared" si="20"/>
        <v>65.50000000000055</v>
      </c>
      <c r="B656" s="8">
        <f t="shared" si="21"/>
        <v>0</v>
      </c>
    </row>
    <row r="657" spans="1:2" ht="12.75">
      <c r="A657" s="8">
        <f t="shared" si="20"/>
        <v>65.60000000000055</v>
      </c>
      <c r="B657" s="8">
        <f t="shared" si="21"/>
        <v>0</v>
      </c>
    </row>
    <row r="658" spans="1:2" ht="12.75">
      <c r="A658" s="8">
        <f t="shared" si="20"/>
        <v>65.70000000000054</v>
      </c>
      <c r="B658" s="8">
        <f t="shared" si="21"/>
        <v>0</v>
      </c>
    </row>
    <row r="659" spans="1:2" ht="12.75">
      <c r="A659" s="8">
        <f t="shared" si="20"/>
        <v>65.80000000000054</v>
      </c>
      <c r="B659" s="8">
        <f t="shared" si="21"/>
        <v>0</v>
      </c>
    </row>
    <row r="660" spans="1:2" ht="12.75">
      <c r="A660" s="8">
        <f t="shared" si="20"/>
        <v>65.90000000000053</v>
      </c>
      <c r="B660" s="8">
        <f t="shared" si="21"/>
        <v>0</v>
      </c>
    </row>
    <row r="661" spans="1:2" ht="12.75">
      <c r="A661" s="8">
        <f t="shared" si="20"/>
        <v>66.00000000000053</v>
      </c>
      <c r="B661" s="8">
        <f t="shared" si="21"/>
        <v>0</v>
      </c>
    </row>
    <row r="662" spans="1:2" ht="12.75">
      <c r="A662" s="8">
        <f t="shared" si="20"/>
        <v>66.10000000000052</v>
      </c>
      <c r="B662" s="8">
        <f t="shared" si="21"/>
        <v>0</v>
      </c>
    </row>
    <row r="663" spans="1:2" ht="12.75">
      <c r="A663" s="8">
        <f t="shared" si="20"/>
        <v>66.20000000000051</v>
      </c>
      <c r="B663" s="8">
        <f t="shared" si="21"/>
        <v>0</v>
      </c>
    </row>
    <row r="664" spans="1:2" ht="12.75">
      <c r="A664" s="8">
        <f t="shared" si="20"/>
        <v>66.30000000000051</v>
      </c>
      <c r="B664" s="8">
        <f t="shared" si="21"/>
        <v>0</v>
      </c>
    </row>
    <row r="665" spans="1:2" ht="12.75">
      <c r="A665" s="8">
        <f t="shared" si="20"/>
        <v>66.4000000000005</v>
      </c>
      <c r="B665" s="8">
        <f t="shared" si="21"/>
        <v>0</v>
      </c>
    </row>
    <row r="666" spans="1:2" ht="12.75">
      <c r="A666" s="8">
        <f t="shared" si="20"/>
        <v>66.5000000000005</v>
      </c>
      <c r="B666" s="8">
        <f t="shared" si="21"/>
        <v>0</v>
      </c>
    </row>
    <row r="667" spans="1:2" ht="12.75">
      <c r="A667" s="8">
        <f t="shared" si="20"/>
        <v>66.60000000000049</v>
      </c>
      <c r="B667" s="8">
        <f t="shared" si="21"/>
        <v>0</v>
      </c>
    </row>
    <row r="668" spans="1:2" ht="12.75">
      <c r="A668" s="8">
        <f t="shared" si="20"/>
        <v>66.70000000000049</v>
      </c>
      <c r="B668" s="8">
        <f t="shared" si="21"/>
        <v>0</v>
      </c>
    </row>
    <row r="669" spans="1:2" ht="12.75">
      <c r="A669" s="8">
        <f t="shared" si="20"/>
        <v>66.80000000000048</v>
      </c>
      <c r="B669" s="8">
        <f t="shared" si="21"/>
        <v>0</v>
      </c>
    </row>
    <row r="670" spans="1:2" ht="12.75">
      <c r="A670" s="8">
        <f t="shared" si="20"/>
        <v>66.90000000000047</v>
      </c>
      <c r="B670" s="8">
        <f t="shared" si="21"/>
        <v>0</v>
      </c>
    </row>
    <row r="671" spans="1:2" ht="12.75">
      <c r="A671" s="8">
        <f t="shared" si="20"/>
        <v>67.00000000000047</v>
      </c>
      <c r="B671" s="8">
        <f t="shared" si="21"/>
        <v>0</v>
      </c>
    </row>
    <row r="672" spans="1:2" ht="12.75">
      <c r="A672" s="8">
        <f t="shared" si="20"/>
        <v>67.10000000000046</v>
      </c>
      <c r="B672" s="8">
        <f t="shared" si="21"/>
        <v>0</v>
      </c>
    </row>
    <row r="673" spans="1:2" ht="12.75">
      <c r="A673" s="8">
        <f t="shared" si="20"/>
        <v>67.20000000000046</v>
      </c>
      <c r="B673" s="8">
        <f t="shared" si="21"/>
        <v>0</v>
      </c>
    </row>
    <row r="674" spans="1:2" ht="12.75">
      <c r="A674" s="8">
        <f t="shared" si="20"/>
        <v>67.30000000000045</v>
      </c>
      <c r="B674" s="8">
        <f t="shared" si="21"/>
        <v>0</v>
      </c>
    </row>
    <row r="675" spans="1:2" ht="12.75">
      <c r="A675" s="8">
        <f t="shared" si="20"/>
        <v>67.40000000000045</v>
      </c>
      <c r="B675" s="8">
        <f t="shared" si="21"/>
        <v>0</v>
      </c>
    </row>
    <row r="676" spans="1:2" ht="12.75">
      <c r="A676" s="8">
        <f t="shared" si="20"/>
        <v>67.50000000000044</v>
      </c>
      <c r="B676" s="8">
        <f t="shared" si="21"/>
        <v>0</v>
      </c>
    </row>
    <row r="677" spans="1:2" ht="12.75">
      <c r="A677" s="8">
        <f t="shared" si="20"/>
        <v>67.60000000000043</v>
      </c>
      <c r="B677" s="8">
        <f t="shared" si="21"/>
        <v>0</v>
      </c>
    </row>
    <row r="678" spans="1:2" ht="12.75">
      <c r="A678" s="8">
        <f t="shared" si="20"/>
        <v>67.70000000000043</v>
      </c>
      <c r="B678" s="8">
        <f t="shared" si="21"/>
        <v>0</v>
      </c>
    </row>
    <row r="679" spans="1:2" ht="12.75">
      <c r="A679" s="8">
        <f t="shared" si="20"/>
        <v>67.80000000000042</v>
      </c>
      <c r="B679" s="8">
        <f t="shared" si="21"/>
        <v>0</v>
      </c>
    </row>
    <row r="680" spans="1:2" ht="12.75">
      <c r="A680" s="8">
        <f t="shared" si="20"/>
        <v>67.90000000000042</v>
      </c>
      <c r="B680" s="8">
        <f t="shared" si="21"/>
        <v>0</v>
      </c>
    </row>
    <row r="681" spans="1:2" ht="12.75">
      <c r="A681" s="8">
        <f t="shared" si="20"/>
        <v>68.00000000000041</v>
      </c>
      <c r="B681" s="8">
        <f t="shared" si="21"/>
        <v>0</v>
      </c>
    </row>
    <row r="682" spans="1:2" ht="12.75">
      <c r="A682" s="8">
        <f t="shared" si="20"/>
        <v>68.1000000000004</v>
      </c>
      <c r="B682" s="8">
        <f t="shared" si="21"/>
        <v>0</v>
      </c>
    </row>
    <row r="683" spans="1:2" ht="12.75">
      <c r="A683" s="8">
        <f t="shared" si="20"/>
        <v>68.2000000000004</v>
      </c>
      <c r="B683" s="8">
        <f t="shared" si="21"/>
        <v>0</v>
      </c>
    </row>
    <row r="684" spans="1:2" ht="12.75">
      <c r="A684" s="8">
        <f t="shared" si="20"/>
        <v>68.3000000000004</v>
      </c>
      <c r="B684" s="8">
        <f t="shared" si="21"/>
        <v>0</v>
      </c>
    </row>
    <row r="685" spans="1:2" ht="12.75">
      <c r="A685" s="8">
        <f t="shared" si="20"/>
        <v>68.40000000000039</v>
      </c>
      <c r="B685" s="8">
        <f t="shared" si="21"/>
        <v>0</v>
      </c>
    </row>
    <row r="686" spans="1:2" ht="12.75">
      <c r="A686" s="8">
        <f t="shared" si="20"/>
        <v>68.50000000000038</v>
      </c>
      <c r="B686" s="8">
        <f t="shared" si="21"/>
        <v>0</v>
      </c>
    </row>
    <row r="687" spans="1:2" ht="12.75">
      <c r="A687" s="8">
        <f t="shared" si="20"/>
        <v>68.60000000000038</v>
      </c>
      <c r="B687" s="8">
        <f t="shared" si="21"/>
        <v>0</v>
      </c>
    </row>
    <row r="688" spans="1:2" ht="12.75">
      <c r="A688" s="8">
        <f t="shared" si="20"/>
        <v>68.70000000000037</v>
      </c>
      <c r="B688" s="8">
        <f t="shared" si="21"/>
        <v>0</v>
      </c>
    </row>
    <row r="689" spans="1:2" ht="12.75">
      <c r="A689" s="8">
        <f t="shared" si="20"/>
        <v>68.80000000000037</v>
      </c>
      <c r="B689" s="8">
        <f t="shared" si="21"/>
        <v>0</v>
      </c>
    </row>
    <row r="690" spans="1:2" ht="12.75">
      <c r="A690" s="8">
        <f t="shared" si="20"/>
        <v>68.90000000000036</v>
      </c>
      <c r="B690" s="8">
        <f t="shared" si="21"/>
        <v>0</v>
      </c>
    </row>
    <row r="691" spans="1:2" ht="12.75">
      <c r="A691" s="8">
        <f t="shared" si="20"/>
        <v>69.00000000000036</v>
      </c>
      <c r="B691" s="8">
        <f t="shared" si="21"/>
        <v>0</v>
      </c>
    </row>
    <row r="692" spans="1:2" ht="12.75">
      <c r="A692" s="8">
        <f t="shared" si="20"/>
        <v>69.10000000000035</v>
      </c>
      <c r="B692" s="8">
        <f t="shared" si="21"/>
        <v>0</v>
      </c>
    </row>
    <row r="693" spans="1:2" ht="12.75">
      <c r="A693" s="8">
        <f t="shared" si="20"/>
        <v>69.20000000000034</v>
      </c>
      <c r="B693" s="8">
        <f t="shared" si="21"/>
        <v>0</v>
      </c>
    </row>
    <row r="694" spans="1:2" ht="12.75">
      <c r="A694" s="8">
        <f aca="true" t="shared" si="22" ref="A694:A757">A693+0.1</f>
        <v>69.30000000000034</v>
      </c>
      <c r="B694" s="8">
        <f t="shared" si="21"/>
        <v>0</v>
      </c>
    </row>
    <row r="695" spans="1:2" ht="12.75">
      <c r="A695" s="8">
        <f t="shared" si="22"/>
        <v>69.40000000000033</v>
      </c>
      <c r="B695" s="8">
        <f t="shared" si="21"/>
        <v>0</v>
      </c>
    </row>
    <row r="696" spans="1:2" ht="12.75">
      <c r="A696" s="8">
        <f t="shared" si="22"/>
        <v>69.50000000000033</v>
      </c>
      <c r="B696" s="8">
        <f t="shared" si="21"/>
        <v>0</v>
      </c>
    </row>
    <row r="697" spans="1:2" ht="12.75">
      <c r="A697" s="8">
        <f t="shared" si="22"/>
        <v>69.60000000000032</v>
      </c>
      <c r="B697" s="8">
        <f t="shared" si="21"/>
        <v>0</v>
      </c>
    </row>
    <row r="698" spans="1:2" ht="12.75">
      <c r="A698" s="8">
        <f t="shared" si="22"/>
        <v>69.70000000000032</v>
      </c>
      <c r="B698" s="8">
        <f t="shared" si="21"/>
        <v>0</v>
      </c>
    </row>
    <row r="699" spans="1:2" ht="12.75">
      <c r="A699" s="8">
        <f t="shared" si="22"/>
        <v>69.80000000000031</v>
      </c>
      <c r="B699" s="8">
        <f t="shared" si="21"/>
        <v>0</v>
      </c>
    </row>
    <row r="700" spans="1:2" ht="12.75">
      <c r="A700" s="8">
        <f t="shared" si="22"/>
        <v>69.9000000000003</v>
      </c>
      <c r="B700" s="8">
        <f t="shared" si="21"/>
        <v>0</v>
      </c>
    </row>
    <row r="701" spans="1:2" ht="12.75">
      <c r="A701" s="8">
        <f t="shared" si="22"/>
        <v>70.0000000000003</v>
      </c>
      <c r="B701" s="8">
        <f t="shared" si="21"/>
        <v>0</v>
      </c>
    </row>
    <row r="702" spans="1:2" ht="12.75">
      <c r="A702" s="8">
        <f t="shared" si="22"/>
        <v>70.10000000000029</v>
      </c>
      <c r="B702" s="8">
        <f t="shared" si="21"/>
        <v>0</v>
      </c>
    </row>
    <row r="703" spans="1:2" ht="12.75">
      <c r="A703" s="8">
        <f t="shared" si="22"/>
        <v>70.20000000000029</v>
      </c>
      <c r="B703" s="8">
        <f t="shared" si="21"/>
        <v>0</v>
      </c>
    </row>
    <row r="704" spans="1:2" ht="12.75">
      <c r="A704" s="8">
        <f t="shared" si="22"/>
        <v>70.30000000000028</v>
      </c>
      <c r="B704" s="8">
        <f t="shared" si="21"/>
        <v>0</v>
      </c>
    </row>
    <row r="705" spans="1:2" ht="12.75">
      <c r="A705" s="8">
        <f t="shared" si="22"/>
        <v>70.40000000000028</v>
      </c>
      <c r="B705" s="8">
        <f t="shared" si="21"/>
        <v>0</v>
      </c>
    </row>
    <row r="706" spans="1:2" ht="12.75">
      <c r="A706" s="8">
        <f t="shared" si="22"/>
        <v>70.50000000000027</v>
      </c>
      <c r="B706" s="8">
        <f t="shared" si="21"/>
        <v>0</v>
      </c>
    </row>
    <row r="707" spans="1:2" ht="12.75">
      <c r="A707" s="8">
        <f t="shared" si="22"/>
        <v>70.60000000000026</v>
      </c>
      <c r="B707" s="8">
        <f aca="true" t="shared" si="23" ref="B707:B770">IF($H$2^2-4*$F$2*$J$2&lt;0,EXP((-$H$2/(2*$F$2))*A707)*($N$2*COS((SQRT(4*$F$2*$J$2-$H$2^2)/(2*$F$2))*A707)+((2*$F$2*$N$6+$H$2*$N$2)/SQRT(4*$F$2*$J$2-$H$2^2))*SIN((SQRT(4*$F$2*$J$2-$H$2^2)/(2*$F$2))*A707)),IF($H$2^2-4*$F$2*$J$2&gt;0,(($H$2+SQRT($H$2^2-4*$F$2*$J$2)*$N$2+2*$F$2*$N$6)/(2*SQRT($H$2^2-4*$F$2*$J$2)))*EXP(((-$H$2+SQRT($H$2^2-4*$F$2*$J$2))/(2*$F$2))*A707)+((-$H$2+SQRT($H$2^2-4*$F$2*$J$2)*$N$2-2*$F$2*$N$6)/(2*SQRT($H$2^2-4*$F$2*$J$2)))*EXP(((-$H$2-SQRT($H$2^2-4*$F$2*$J$2))/(2*$F$2))*A707),($N$2+($N$6+($H$2/(2*$F$2))*$N$2)*A707)*EXP((-$H$2/(2*$F$2))*A707)))</f>
        <v>0</v>
      </c>
    </row>
    <row r="708" spans="1:2" ht="12.75">
      <c r="A708" s="8">
        <f t="shared" si="22"/>
        <v>70.70000000000026</v>
      </c>
      <c r="B708" s="8">
        <f t="shared" si="23"/>
        <v>0</v>
      </c>
    </row>
    <row r="709" spans="1:2" ht="12.75">
      <c r="A709" s="8">
        <f t="shared" si="22"/>
        <v>70.80000000000025</v>
      </c>
      <c r="B709" s="8">
        <f t="shared" si="23"/>
        <v>0</v>
      </c>
    </row>
    <row r="710" spans="1:2" ht="12.75">
      <c r="A710" s="8">
        <f t="shared" si="22"/>
        <v>70.90000000000025</v>
      </c>
      <c r="B710" s="8">
        <f t="shared" si="23"/>
        <v>0</v>
      </c>
    </row>
    <row r="711" spans="1:2" ht="12.75">
      <c r="A711" s="8">
        <f t="shared" si="22"/>
        <v>71.00000000000024</v>
      </c>
      <c r="B711" s="8">
        <f t="shared" si="23"/>
        <v>0</v>
      </c>
    </row>
    <row r="712" spans="1:2" ht="12.75">
      <c r="A712" s="8">
        <f t="shared" si="22"/>
        <v>71.10000000000024</v>
      </c>
      <c r="B712" s="8">
        <f t="shared" si="23"/>
        <v>0</v>
      </c>
    </row>
    <row r="713" spans="1:2" ht="12.75">
      <c r="A713" s="8">
        <f t="shared" si="22"/>
        <v>71.20000000000023</v>
      </c>
      <c r="B713" s="8">
        <f t="shared" si="23"/>
        <v>0</v>
      </c>
    </row>
    <row r="714" spans="1:2" ht="12.75">
      <c r="A714" s="8">
        <f t="shared" si="22"/>
        <v>71.30000000000022</v>
      </c>
      <c r="B714" s="8">
        <f t="shared" si="23"/>
        <v>0</v>
      </c>
    </row>
    <row r="715" spans="1:2" ht="12.75">
      <c r="A715" s="8">
        <f t="shared" si="22"/>
        <v>71.40000000000022</v>
      </c>
      <c r="B715" s="8">
        <f t="shared" si="23"/>
        <v>0</v>
      </c>
    </row>
    <row r="716" spans="1:2" ht="12.75">
      <c r="A716" s="8">
        <f t="shared" si="22"/>
        <v>71.50000000000021</v>
      </c>
      <c r="B716" s="8">
        <f t="shared" si="23"/>
        <v>0</v>
      </c>
    </row>
    <row r="717" spans="1:2" ht="12.75">
      <c r="A717" s="8">
        <f t="shared" si="22"/>
        <v>71.60000000000021</v>
      </c>
      <c r="B717" s="8">
        <f t="shared" si="23"/>
        <v>0</v>
      </c>
    </row>
    <row r="718" spans="1:2" ht="12.75">
      <c r="A718" s="8">
        <f t="shared" si="22"/>
        <v>71.7000000000002</v>
      </c>
      <c r="B718" s="8">
        <f t="shared" si="23"/>
        <v>0</v>
      </c>
    </row>
    <row r="719" spans="1:2" ht="12.75">
      <c r="A719" s="8">
        <f t="shared" si="22"/>
        <v>71.8000000000002</v>
      </c>
      <c r="B719" s="8">
        <f t="shared" si="23"/>
        <v>0</v>
      </c>
    </row>
    <row r="720" spans="1:2" ht="12.75">
      <c r="A720" s="8">
        <f t="shared" si="22"/>
        <v>71.90000000000019</v>
      </c>
      <c r="B720" s="8">
        <f t="shared" si="23"/>
        <v>0</v>
      </c>
    </row>
    <row r="721" spans="1:2" ht="12.75">
      <c r="A721" s="8">
        <f t="shared" si="22"/>
        <v>72.00000000000018</v>
      </c>
      <c r="B721" s="8">
        <f t="shared" si="23"/>
        <v>0</v>
      </c>
    </row>
    <row r="722" spans="1:2" ht="12.75">
      <c r="A722" s="8">
        <f t="shared" si="22"/>
        <v>72.10000000000018</v>
      </c>
      <c r="B722" s="8">
        <f t="shared" si="23"/>
        <v>0</v>
      </c>
    </row>
    <row r="723" spans="1:2" ht="12.75">
      <c r="A723" s="8">
        <f t="shared" si="22"/>
        <v>72.20000000000017</v>
      </c>
      <c r="B723" s="8">
        <f t="shared" si="23"/>
        <v>0</v>
      </c>
    </row>
    <row r="724" spans="1:2" ht="12.75">
      <c r="A724" s="8">
        <f t="shared" si="22"/>
        <v>72.30000000000017</v>
      </c>
      <c r="B724" s="8">
        <f t="shared" si="23"/>
        <v>0</v>
      </c>
    </row>
    <row r="725" spans="1:2" ht="12.75">
      <c r="A725" s="8">
        <f t="shared" si="22"/>
        <v>72.40000000000016</v>
      </c>
      <c r="B725" s="8">
        <f t="shared" si="23"/>
        <v>0</v>
      </c>
    </row>
    <row r="726" spans="1:2" ht="12.75">
      <c r="A726" s="8">
        <f t="shared" si="22"/>
        <v>72.50000000000016</v>
      </c>
      <c r="B726" s="8">
        <f t="shared" si="23"/>
        <v>0</v>
      </c>
    </row>
    <row r="727" spans="1:2" ht="12.75">
      <c r="A727" s="8">
        <f t="shared" si="22"/>
        <v>72.60000000000015</v>
      </c>
      <c r="B727" s="8">
        <f t="shared" si="23"/>
        <v>0</v>
      </c>
    </row>
    <row r="728" spans="1:2" ht="12.75">
      <c r="A728" s="8">
        <f t="shared" si="22"/>
        <v>72.70000000000014</v>
      </c>
      <c r="B728" s="8">
        <f t="shared" si="23"/>
        <v>0</v>
      </c>
    </row>
    <row r="729" spans="1:2" ht="12.75">
      <c r="A729" s="8">
        <f t="shared" si="22"/>
        <v>72.80000000000014</v>
      </c>
      <c r="B729" s="8">
        <f t="shared" si="23"/>
        <v>0</v>
      </c>
    </row>
    <row r="730" spans="1:2" ht="12.75">
      <c r="A730" s="8">
        <f t="shared" si="22"/>
        <v>72.90000000000013</v>
      </c>
      <c r="B730" s="8">
        <f t="shared" si="23"/>
        <v>0</v>
      </c>
    </row>
    <row r="731" spans="1:2" ht="12.75">
      <c r="A731" s="8">
        <f t="shared" si="22"/>
        <v>73.00000000000013</v>
      </c>
      <c r="B731" s="8">
        <f t="shared" si="23"/>
        <v>0</v>
      </c>
    </row>
    <row r="732" spans="1:2" ht="12.75">
      <c r="A732" s="8">
        <f t="shared" si="22"/>
        <v>73.10000000000012</v>
      </c>
      <c r="B732" s="8">
        <f t="shared" si="23"/>
        <v>0</v>
      </c>
    </row>
    <row r="733" spans="1:2" ht="12.75">
      <c r="A733" s="8">
        <f t="shared" si="22"/>
        <v>73.20000000000012</v>
      </c>
      <c r="B733" s="8">
        <f t="shared" si="23"/>
        <v>0</v>
      </c>
    </row>
    <row r="734" spans="1:2" ht="12.75">
      <c r="A734" s="8">
        <f t="shared" si="22"/>
        <v>73.30000000000011</v>
      </c>
      <c r="B734" s="8">
        <f t="shared" si="23"/>
        <v>0</v>
      </c>
    </row>
    <row r="735" spans="1:2" ht="12.75">
      <c r="A735" s="8">
        <f t="shared" si="22"/>
        <v>73.4000000000001</v>
      </c>
      <c r="B735" s="8">
        <f t="shared" si="23"/>
        <v>0</v>
      </c>
    </row>
    <row r="736" spans="1:2" ht="12.75">
      <c r="A736" s="8">
        <f t="shared" si="22"/>
        <v>73.5000000000001</v>
      </c>
      <c r="B736" s="8">
        <f t="shared" si="23"/>
        <v>0</v>
      </c>
    </row>
    <row r="737" spans="1:2" ht="12.75">
      <c r="A737" s="8">
        <f t="shared" si="22"/>
        <v>73.6000000000001</v>
      </c>
      <c r="B737" s="8">
        <f t="shared" si="23"/>
        <v>0</v>
      </c>
    </row>
    <row r="738" spans="1:2" ht="12.75">
      <c r="A738" s="8">
        <f t="shared" si="22"/>
        <v>73.70000000000009</v>
      </c>
      <c r="B738" s="8">
        <f t="shared" si="23"/>
        <v>0</v>
      </c>
    </row>
    <row r="739" spans="1:2" ht="12.75">
      <c r="A739" s="8">
        <f t="shared" si="22"/>
        <v>73.80000000000008</v>
      </c>
      <c r="B739" s="8">
        <f t="shared" si="23"/>
        <v>0</v>
      </c>
    </row>
    <row r="740" spans="1:2" ht="12.75">
      <c r="A740" s="8">
        <f t="shared" si="22"/>
        <v>73.90000000000008</v>
      </c>
      <c r="B740" s="8">
        <f t="shared" si="23"/>
        <v>0</v>
      </c>
    </row>
    <row r="741" spans="1:2" ht="12.75">
      <c r="A741" s="8">
        <f t="shared" si="22"/>
        <v>74.00000000000007</v>
      </c>
      <c r="B741" s="8">
        <f t="shared" si="23"/>
        <v>0</v>
      </c>
    </row>
    <row r="742" spans="1:2" ht="12.75">
      <c r="A742" s="8">
        <f t="shared" si="22"/>
        <v>74.10000000000007</v>
      </c>
      <c r="B742" s="8">
        <f t="shared" si="23"/>
        <v>0</v>
      </c>
    </row>
    <row r="743" spans="1:2" ht="12.75">
      <c r="A743" s="8">
        <f t="shared" si="22"/>
        <v>74.20000000000006</v>
      </c>
      <c r="B743" s="8">
        <f t="shared" si="23"/>
        <v>0</v>
      </c>
    </row>
    <row r="744" spans="1:2" ht="12.75">
      <c r="A744" s="8">
        <f t="shared" si="22"/>
        <v>74.30000000000005</v>
      </c>
      <c r="B744" s="8">
        <f t="shared" si="23"/>
        <v>0</v>
      </c>
    </row>
    <row r="745" spans="1:2" ht="12.75">
      <c r="A745" s="8">
        <f t="shared" si="22"/>
        <v>74.40000000000005</v>
      </c>
      <c r="B745" s="8">
        <f t="shared" si="23"/>
        <v>0</v>
      </c>
    </row>
    <row r="746" spans="1:2" ht="12.75">
      <c r="A746" s="8">
        <f t="shared" si="22"/>
        <v>74.50000000000004</v>
      </c>
      <c r="B746" s="8">
        <f t="shared" si="23"/>
        <v>0</v>
      </c>
    </row>
    <row r="747" spans="1:2" ht="12.75">
      <c r="A747" s="8">
        <f t="shared" si="22"/>
        <v>74.60000000000004</v>
      </c>
      <c r="B747" s="8">
        <f t="shared" si="23"/>
        <v>0</v>
      </c>
    </row>
    <row r="748" spans="1:2" ht="12.75">
      <c r="A748" s="8">
        <f t="shared" si="22"/>
        <v>74.70000000000003</v>
      </c>
      <c r="B748" s="8">
        <f t="shared" si="23"/>
        <v>0</v>
      </c>
    </row>
    <row r="749" spans="1:2" ht="12.75">
      <c r="A749" s="8">
        <f t="shared" si="22"/>
        <v>74.80000000000003</v>
      </c>
      <c r="B749" s="8">
        <f t="shared" si="23"/>
        <v>0</v>
      </c>
    </row>
    <row r="750" spans="1:2" ht="12.75">
      <c r="A750" s="8">
        <f t="shared" si="22"/>
        <v>74.90000000000002</v>
      </c>
      <c r="B750" s="8">
        <f t="shared" si="23"/>
        <v>0</v>
      </c>
    </row>
    <row r="751" spans="1:2" ht="12.75">
      <c r="A751" s="8">
        <f t="shared" si="22"/>
        <v>75.00000000000001</v>
      </c>
      <c r="B751" s="8">
        <f t="shared" si="23"/>
        <v>0</v>
      </c>
    </row>
    <row r="752" spans="1:2" ht="12.75">
      <c r="A752" s="8">
        <f t="shared" si="22"/>
        <v>75.10000000000001</v>
      </c>
      <c r="B752" s="8">
        <f t="shared" si="23"/>
        <v>0</v>
      </c>
    </row>
    <row r="753" spans="1:2" ht="12.75">
      <c r="A753" s="8">
        <f t="shared" si="22"/>
        <v>75.2</v>
      </c>
      <c r="B753" s="8">
        <f t="shared" si="23"/>
        <v>0</v>
      </c>
    </row>
    <row r="754" spans="1:2" ht="12.75">
      <c r="A754" s="8">
        <f t="shared" si="22"/>
        <v>75.3</v>
      </c>
      <c r="B754" s="8">
        <f t="shared" si="23"/>
        <v>0</v>
      </c>
    </row>
    <row r="755" spans="1:2" ht="12.75">
      <c r="A755" s="8">
        <f t="shared" si="22"/>
        <v>75.39999999999999</v>
      </c>
      <c r="B755" s="8">
        <f t="shared" si="23"/>
        <v>0</v>
      </c>
    </row>
    <row r="756" spans="1:2" ht="12.75">
      <c r="A756" s="8">
        <f t="shared" si="22"/>
        <v>75.49999999999999</v>
      </c>
      <c r="B756" s="8">
        <f t="shared" si="23"/>
        <v>0</v>
      </c>
    </row>
    <row r="757" spans="1:2" ht="12.75">
      <c r="A757" s="8">
        <f t="shared" si="22"/>
        <v>75.59999999999998</v>
      </c>
      <c r="B757" s="8">
        <f t="shared" si="23"/>
        <v>0</v>
      </c>
    </row>
    <row r="758" spans="1:2" ht="12.75">
      <c r="A758" s="8">
        <f aca="true" t="shared" si="24" ref="A758:A821">A757+0.1</f>
        <v>75.69999999999997</v>
      </c>
      <c r="B758" s="8">
        <f t="shared" si="23"/>
        <v>0</v>
      </c>
    </row>
    <row r="759" spans="1:2" ht="12.75">
      <c r="A759" s="8">
        <f t="shared" si="24"/>
        <v>75.79999999999997</v>
      </c>
      <c r="B759" s="8">
        <f t="shared" si="23"/>
        <v>0</v>
      </c>
    </row>
    <row r="760" spans="1:2" ht="12.75">
      <c r="A760" s="8">
        <f t="shared" si="24"/>
        <v>75.89999999999996</v>
      </c>
      <c r="B760" s="8">
        <f t="shared" si="23"/>
        <v>0</v>
      </c>
    </row>
    <row r="761" spans="1:2" ht="12.75">
      <c r="A761" s="8">
        <f t="shared" si="24"/>
        <v>75.99999999999996</v>
      </c>
      <c r="B761" s="8">
        <f t="shared" si="23"/>
        <v>0</v>
      </c>
    </row>
    <row r="762" spans="1:2" ht="12.75">
      <c r="A762" s="8">
        <f t="shared" si="24"/>
        <v>76.09999999999995</v>
      </c>
      <c r="B762" s="8">
        <f t="shared" si="23"/>
        <v>0</v>
      </c>
    </row>
    <row r="763" spans="1:2" ht="12.75">
      <c r="A763" s="8">
        <f t="shared" si="24"/>
        <v>76.19999999999995</v>
      </c>
      <c r="B763" s="8">
        <f t="shared" si="23"/>
        <v>0</v>
      </c>
    </row>
    <row r="764" spans="1:2" ht="12.75">
      <c r="A764" s="8">
        <f t="shared" si="24"/>
        <v>76.29999999999994</v>
      </c>
      <c r="B764" s="8">
        <f t="shared" si="23"/>
        <v>0</v>
      </c>
    </row>
    <row r="765" spans="1:2" ht="12.75">
      <c r="A765" s="8">
        <f t="shared" si="24"/>
        <v>76.39999999999993</v>
      </c>
      <c r="B765" s="8">
        <f t="shared" si="23"/>
        <v>0</v>
      </c>
    </row>
    <row r="766" spans="1:2" ht="12.75">
      <c r="A766" s="8">
        <f t="shared" si="24"/>
        <v>76.49999999999993</v>
      </c>
      <c r="B766" s="8">
        <f t="shared" si="23"/>
        <v>0</v>
      </c>
    </row>
    <row r="767" spans="1:2" ht="12.75">
      <c r="A767" s="8">
        <f t="shared" si="24"/>
        <v>76.59999999999992</v>
      </c>
      <c r="B767" s="8">
        <f t="shared" si="23"/>
        <v>0</v>
      </c>
    </row>
    <row r="768" spans="1:2" ht="12.75">
      <c r="A768" s="8">
        <f t="shared" si="24"/>
        <v>76.69999999999992</v>
      </c>
      <c r="B768" s="8">
        <f t="shared" si="23"/>
        <v>0</v>
      </c>
    </row>
    <row r="769" spans="1:2" ht="12.75">
      <c r="A769" s="8">
        <f t="shared" si="24"/>
        <v>76.79999999999991</v>
      </c>
      <c r="B769" s="8">
        <f t="shared" si="23"/>
        <v>0</v>
      </c>
    </row>
    <row r="770" spans="1:2" ht="12.75">
      <c r="A770" s="8">
        <f t="shared" si="24"/>
        <v>76.8999999999999</v>
      </c>
      <c r="B770" s="8">
        <f t="shared" si="23"/>
        <v>0</v>
      </c>
    </row>
    <row r="771" spans="1:2" ht="12.75">
      <c r="A771" s="8">
        <f t="shared" si="24"/>
        <v>76.9999999999999</v>
      </c>
      <c r="B771" s="8">
        <f aca="true" t="shared" si="25" ref="B771:B834">IF($H$2^2-4*$F$2*$J$2&lt;0,EXP((-$H$2/(2*$F$2))*A771)*($N$2*COS((SQRT(4*$F$2*$J$2-$H$2^2)/(2*$F$2))*A771)+((2*$F$2*$N$6+$H$2*$N$2)/SQRT(4*$F$2*$J$2-$H$2^2))*SIN((SQRT(4*$F$2*$J$2-$H$2^2)/(2*$F$2))*A771)),IF($H$2^2-4*$F$2*$J$2&gt;0,(($H$2+SQRT($H$2^2-4*$F$2*$J$2)*$N$2+2*$F$2*$N$6)/(2*SQRT($H$2^2-4*$F$2*$J$2)))*EXP(((-$H$2+SQRT($H$2^2-4*$F$2*$J$2))/(2*$F$2))*A771)+((-$H$2+SQRT($H$2^2-4*$F$2*$J$2)*$N$2-2*$F$2*$N$6)/(2*SQRT($H$2^2-4*$F$2*$J$2)))*EXP(((-$H$2-SQRT($H$2^2-4*$F$2*$J$2))/(2*$F$2))*A771),($N$2+($N$6+($H$2/(2*$F$2))*$N$2)*A771)*EXP((-$H$2/(2*$F$2))*A771)))</f>
        <v>0</v>
      </c>
    </row>
    <row r="772" spans="1:2" ht="12.75">
      <c r="A772" s="8">
        <f t="shared" si="24"/>
        <v>77.0999999999999</v>
      </c>
      <c r="B772" s="8">
        <f t="shared" si="25"/>
        <v>0</v>
      </c>
    </row>
    <row r="773" spans="1:2" ht="12.75">
      <c r="A773" s="8">
        <f t="shared" si="24"/>
        <v>77.19999999999989</v>
      </c>
      <c r="B773" s="8">
        <f t="shared" si="25"/>
        <v>0</v>
      </c>
    </row>
    <row r="774" spans="1:2" ht="12.75">
      <c r="A774" s="8">
        <f t="shared" si="24"/>
        <v>77.29999999999988</v>
      </c>
      <c r="B774" s="8">
        <f t="shared" si="25"/>
        <v>0</v>
      </c>
    </row>
    <row r="775" spans="1:2" ht="12.75">
      <c r="A775" s="8">
        <f t="shared" si="24"/>
        <v>77.39999999999988</v>
      </c>
      <c r="B775" s="8">
        <f t="shared" si="25"/>
        <v>0</v>
      </c>
    </row>
    <row r="776" spans="1:2" ht="12.75">
      <c r="A776" s="8">
        <f t="shared" si="24"/>
        <v>77.49999999999987</v>
      </c>
      <c r="B776" s="8">
        <f t="shared" si="25"/>
        <v>0</v>
      </c>
    </row>
    <row r="777" spans="1:2" ht="12.75">
      <c r="A777" s="8">
        <f t="shared" si="24"/>
        <v>77.59999999999987</v>
      </c>
      <c r="B777" s="8">
        <f t="shared" si="25"/>
        <v>0</v>
      </c>
    </row>
    <row r="778" spans="1:2" ht="12.75">
      <c r="A778" s="8">
        <f t="shared" si="24"/>
        <v>77.69999999999986</v>
      </c>
      <c r="B778" s="8">
        <f t="shared" si="25"/>
        <v>0</v>
      </c>
    </row>
    <row r="779" spans="1:2" ht="12.75">
      <c r="A779" s="8">
        <f t="shared" si="24"/>
        <v>77.79999999999986</v>
      </c>
      <c r="B779" s="8">
        <f t="shared" si="25"/>
        <v>0</v>
      </c>
    </row>
    <row r="780" spans="1:2" ht="12.75">
      <c r="A780" s="8">
        <f t="shared" si="24"/>
        <v>77.89999999999985</v>
      </c>
      <c r="B780" s="8">
        <f t="shared" si="25"/>
        <v>0</v>
      </c>
    </row>
    <row r="781" spans="1:2" ht="12.75">
      <c r="A781" s="8">
        <f t="shared" si="24"/>
        <v>77.99999999999984</v>
      </c>
      <c r="B781" s="8">
        <f t="shared" si="25"/>
        <v>0</v>
      </c>
    </row>
    <row r="782" spans="1:2" ht="12.75">
      <c r="A782" s="8">
        <f t="shared" si="24"/>
        <v>78.09999999999984</v>
      </c>
      <c r="B782" s="8">
        <f t="shared" si="25"/>
        <v>0</v>
      </c>
    </row>
    <row r="783" spans="1:2" ht="12.75">
      <c r="A783" s="8">
        <f t="shared" si="24"/>
        <v>78.19999999999983</v>
      </c>
      <c r="B783" s="8">
        <f t="shared" si="25"/>
        <v>0</v>
      </c>
    </row>
    <row r="784" spans="1:2" ht="12.75">
      <c r="A784" s="8">
        <f t="shared" si="24"/>
        <v>78.29999999999983</v>
      </c>
      <c r="B784" s="8">
        <f t="shared" si="25"/>
        <v>0</v>
      </c>
    </row>
    <row r="785" spans="1:2" ht="12.75">
      <c r="A785" s="8">
        <f t="shared" si="24"/>
        <v>78.39999999999982</v>
      </c>
      <c r="B785" s="8">
        <f t="shared" si="25"/>
        <v>0</v>
      </c>
    </row>
    <row r="786" spans="1:2" ht="12.75">
      <c r="A786" s="8">
        <f t="shared" si="24"/>
        <v>78.49999999999982</v>
      </c>
      <c r="B786" s="8">
        <f t="shared" si="25"/>
        <v>0</v>
      </c>
    </row>
    <row r="787" spans="1:2" ht="12.75">
      <c r="A787" s="8">
        <f t="shared" si="24"/>
        <v>78.59999999999981</v>
      </c>
      <c r="B787" s="8">
        <f t="shared" si="25"/>
        <v>0</v>
      </c>
    </row>
    <row r="788" spans="1:2" ht="12.75">
      <c r="A788" s="8">
        <f t="shared" si="24"/>
        <v>78.6999999999998</v>
      </c>
      <c r="B788" s="8">
        <f t="shared" si="25"/>
        <v>0</v>
      </c>
    </row>
    <row r="789" spans="1:2" ht="12.75">
      <c r="A789" s="8">
        <f t="shared" si="24"/>
        <v>78.7999999999998</v>
      </c>
      <c r="B789" s="8">
        <f t="shared" si="25"/>
        <v>0</v>
      </c>
    </row>
    <row r="790" spans="1:2" ht="12.75">
      <c r="A790" s="8">
        <f t="shared" si="24"/>
        <v>78.89999999999979</v>
      </c>
      <c r="B790" s="8">
        <f t="shared" si="25"/>
        <v>0</v>
      </c>
    </row>
    <row r="791" spans="1:2" ht="12.75">
      <c r="A791" s="8">
        <f t="shared" si="24"/>
        <v>78.99999999999979</v>
      </c>
      <c r="B791" s="8">
        <f t="shared" si="25"/>
        <v>0</v>
      </c>
    </row>
    <row r="792" spans="1:2" ht="12.75">
      <c r="A792" s="8">
        <f t="shared" si="24"/>
        <v>79.09999999999978</v>
      </c>
      <c r="B792" s="8">
        <f t="shared" si="25"/>
        <v>0</v>
      </c>
    </row>
    <row r="793" spans="1:2" ht="12.75">
      <c r="A793" s="8">
        <f t="shared" si="24"/>
        <v>79.19999999999978</v>
      </c>
      <c r="B793" s="8">
        <f t="shared" si="25"/>
        <v>0</v>
      </c>
    </row>
    <row r="794" spans="1:2" ht="12.75">
      <c r="A794" s="8">
        <f t="shared" si="24"/>
        <v>79.29999999999977</v>
      </c>
      <c r="B794" s="8">
        <f t="shared" si="25"/>
        <v>0</v>
      </c>
    </row>
    <row r="795" spans="1:2" ht="12.75">
      <c r="A795" s="8">
        <f t="shared" si="24"/>
        <v>79.39999999999976</v>
      </c>
      <c r="B795" s="8">
        <f t="shared" si="25"/>
        <v>0</v>
      </c>
    </row>
    <row r="796" spans="1:2" ht="12.75">
      <c r="A796" s="8">
        <f t="shared" si="24"/>
        <v>79.49999999999976</v>
      </c>
      <c r="B796" s="8">
        <f t="shared" si="25"/>
        <v>0</v>
      </c>
    </row>
    <row r="797" spans="1:2" ht="12.75">
      <c r="A797" s="8">
        <f t="shared" si="24"/>
        <v>79.59999999999975</v>
      </c>
      <c r="B797" s="8">
        <f t="shared" si="25"/>
        <v>0</v>
      </c>
    </row>
    <row r="798" spans="1:2" ht="12.75">
      <c r="A798" s="8">
        <f t="shared" si="24"/>
        <v>79.69999999999975</v>
      </c>
      <c r="B798" s="8">
        <f t="shared" si="25"/>
        <v>0</v>
      </c>
    </row>
    <row r="799" spans="1:2" ht="12.75">
      <c r="A799" s="8">
        <f t="shared" si="24"/>
        <v>79.79999999999974</v>
      </c>
      <c r="B799" s="8">
        <f t="shared" si="25"/>
        <v>0</v>
      </c>
    </row>
    <row r="800" spans="1:2" ht="12.75">
      <c r="A800" s="8">
        <f t="shared" si="24"/>
        <v>79.89999999999974</v>
      </c>
      <c r="B800" s="8">
        <f t="shared" si="25"/>
        <v>0</v>
      </c>
    </row>
    <row r="801" spans="1:2" ht="12.75">
      <c r="A801" s="8">
        <f t="shared" si="24"/>
        <v>79.99999999999973</v>
      </c>
      <c r="B801" s="8">
        <f t="shared" si="25"/>
        <v>0</v>
      </c>
    </row>
    <row r="802" spans="1:2" ht="12.75">
      <c r="A802" s="8">
        <f t="shared" si="24"/>
        <v>80.09999999999972</v>
      </c>
      <c r="B802" s="8">
        <f t="shared" si="25"/>
        <v>0</v>
      </c>
    </row>
    <row r="803" spans="1:2" ht="12.75">
      <c r="A803" s="8">
        <f t="shared" si="24"/>
        <v>80.19999999999972</v>
      </c>
      <c r="B803" s="8">
        <f t="shared" si="25"/>
        <v>0</v>
      </c>
    </row>
    <row r="804" spans="1:2" ht="12.75">
      <c r="A804" s="8">
        <f t="shared" si="24"/>
        <v>80.29999999999971</v>
      </c>
      <c r="B804" s="8">
        <f t="shared" si="25"/>
        <v>0</v>
      </c>
    </row>
    <row r="805" spans="1:2" ht="12.75">
      <c r="A805" s="8">
        <f t="shared" si="24"/>
        <v>80.39999999999971</v>
      </c>
      <c r="B805" s="8">
        <f t="shared" si="25"/>
        <v>0</v>
      </c>
    </row>
    <row r="806" spans="1:2" ht="12.75">
      <c r="A806" s="8">
        <f t="shared" si="24"/>
        <v>80.4999999999997</v>
      </c>
      <c r="B806" s="8">
        <f t="shared" si="25"/>
        <v>0</v>
      </c>
    </row>
    <row r="807" spans="1:2" ht="12.75">
      <c r="A807" s="8">
        <f t="shared" si="24"/>
        <v>80.5999999999997</v>
      </c>
      <c r="B807" s="8">
        <f t="shared" si="25"/>
        <v>0</v>
      </c>
    </row>
    <row r="808" spans="1:2" ht="12.75">
      <c r="A808" s="8">
        <f t="shared" si="24"/>
        <v>80.69999999999969</v>
      </c>
      <c r="B808" s="8">
        <f t="shared" si="25"/>
        <v>0</v>
      </c>
    </row>
    <row r="809" spans="1:2" ht="12.75">
      <c r="A809" s="8">
        <f t="shared" si="24"/>
        <v>80.79999999999968</v>
      </c>
      <c r="B809" s="8">
        <f t="shared" si="25"/>
        <v>0</v>
      </c>
    </row>
    <row r="810" spans="1:2" ht="12.75">
      <c r="A810" s="8">
        <f t="shared" si="24"/>
        <v>80.89999999999968</v>
      </c>
      <c r="B810" s="8">
        <f t="shared" si="25"/>
        <v>0</v>
      </c>
    </row>
    <row r="811" spans="1:2" ht="12.75">
      <c r="A811" s="8">
        <f t="shared" si="24"/>
        <v>80.99999999999967</v>
      </c>
      <c r="B811" s="8">
        <f t="shared" si="25"/>
        <v>0</v>
      </c>
    </row>
    <row r="812" spans="1:2" ht="12.75">
      <c r="A812" s="8">
        <f t="shared" si="24"/>
        <v>81.09999999999967</v>
      </c>
      <c r="B812" s="8">
        <f t="shared" si="25"/>
        <v>0</v>
      </c>
    </row>
    <row r="813" spans="1:2" ht="12.75">
      <c r="A813" s="8">
        <f t="shared" si="24"/>
        <v>81.19999999999966</v>
      </c>
      <c r="B813" s="8">
        <f t="shared" si="25"/>
        <v>0</v>
      </c>
    </row>
    <row r="814" spans="1:2" ht="12.75">
      <c r="A814" s="8">
        <f t="shared" si="24"/>
        <v>81.29999999999966</v>
      </c>
      <c r="B814" s="8">
        <f t="shared" si="25"/>
        <v>0</v>
      </c>
    </row>
    <row r="815" spans="1:2" ht="12.75">
      <c r="A815" s="8">
        <f t="shared" si="24"/>
        <v>81.39999999999965</v>
      </c>
      <c r="B815" s="8">
        <f t="shared" si="25"/>
        <v>0</v>
      </c>
    </row>
    <row r="816" spans="1:2" ht="12.75">
      <c r="A816" s="8">
        <f t="shared" si="24"/>
        <v>81.49999999999964</v>
      </c>
      <c r="B816" s="8">
        <f t="shared" si="25"/>
        <v>0</v>
      </c>
    </row>
    <row r="817" spans="1:2" ht="12.75">
      <c r="A817" s="8">
        <f t="shared" si="24"/>
        <v>81.59999999999964</v>
      </c>
      <c r="B817" s="8">
        <f t="shared" si="25"/>
        <v>0</v>
      </c>
    </row>
    <row r="818" spans="1:2" ht="12.75">
      <c r="A818" s="8">
        <f t="shared" si="24"/>
        <v>81.69999999999963</v>
      </c>
      <c r="B818" s="8">
        <f t="shared" si="25"/>
        <v>0</v>
      </c>
    </row>
    <row r="819" spans="1:2" ht="12.75">
      <c r="A819" s="8">
        <f t="shared" si="24"/>
        <v>81.79999999999963</v>
      </c>
      <c r="B819" s="8">
        <f t="shared" si="25"/>
        <v>0</v>
      </c>
    </row>
    <row r="820" spans="1:2" ht="12.75">
      <c r="A820" s="8">
        <f t="shared" si="24"/>
        <v>81.89999999999962</v>
      </c>
      <c r="B820" s="8">
        <f t="shared" si="25"/>
        <v>0</v>
      </c>
    </row>
    <row r="821" spans="1:2" ht="12.75">
      <c r="A821" s="8">
        <f t="shared" si="24"/>
        <v>81.99999999999962</v>
      </c>
      <c r="B821" s="8">
        <f t="shared" si="25"/>
        <v>0</v>
      </c>
    </row>
    <row r="822" spans="1:2" ht="12.75">
      <c r="A822" s="8">
        <f aca="true" t="shared" si="26" ref="A822:A885">A821+0.1</f>
        <v>82.09999999999961</v>
      </c>
      <c r="B822" s="8">
        <f t="shared" si="25"/>
        <v>0</v>
      </c>
    </row>
    <row r="823" spans="1:2" ht="12.75">
      <c r="A823" s="8">
        <f t="shared" si="26"/>
        <v>82.1999999999996</v>
      </c>
      <c r="B823" s="8">
        <f t="shared" si="25"/>
        <v>0</v>
      </c>
    </row>
    <row r="824" spans="1:2" ht="12.75">
      <c r="A824" s="8">
        <f t="shared" si="26"/>
        <v>82.2999999999996</v>
      </c>
      <c r="B824" s="8">
        <f t="shared" si="25"/>
        <v>0</v>
      </c>
    </row>
    <row r="825" spans="1:2" ht="12.75">
      <c r="A825" s="8">
        <f t="shared" si="26"/>
        <v>82.3999999999996</v>
      </c>
      <c r="B825" s="8">
        <f t="shared" si="25"/>
        <v>0</v>
      </c>
    </row>
    <row r="826" spans="1:2" ht="12.75">
      <c r="A826" s="8">
        <f t="shared" si="26"/>
        <v>82.49999999999959</v>
      </c>
      <c r="B826" s="8">
        <f t="shared" si="25"/>
        <v>0</v>
      </c>
    </row>
    <row r="827" spans="1:2" ht="12.75">
      <c r="A827" s="8">
        <f t="shared" si="26"/>
        <v>82.59999999999958</v>
      </c>
      <c r="B827" s="8">
        <f t="shared" si="25"/>
        <v>0</v>
      </c>
    </row>
    <row r="828" spans="1:2" ht="12.75">
      <c r="A828" s="8">
        <f t="shared" si="26"/>
        <v>82.69999999999958</v>
      </c>
      <c r="B828" s="8">
        <f t="shared" si="25"/>
        <v>0</v>
      </c>
    </row>
    <row r="829" spans="1:2" ht="12.75">
      <c r="A829" s="8">
        <f t="shared" si="26"/>
        <v>82.79999999999957</v>
      </c>
      <c r="B829" s="8">
        <f t="shared" si="25"/>
        <v>0</v>
      </c>
    </row>
    <row r="830" spans="1:2" ht="12.75">
      <c r="A830" s="8">
        <f t="shared" si="26"/>
        <v>82.89999999999957</v>
      </c>
      <c r="B830" s="8">
        <f t="shared" si="25"/>
        <v>0</v>
      </c>
    </row>
    <row r="831" spans="1:2" ht="12.75">
      <c r="A831" s="8">
        <f t="shared" si="26"/>
        <v>82.99999999999956</v>
      </c>
      <c r="B831" s="8">
        <f t="shared" si="25"/>
        <v>0</v>
      </c>
    </row>
    <row r="832" spans="1:2" ht="12.75">
      <c r="A832" s="8">
        <f t="shared" si="26"/>
        <v>83.09999999999955</v>
      </c>
      <c r="B832" s="8">
        <f t="shared" si="25"/>
        <v>0</v>
      </c>
    </row>
    <row r="833" spans="1:2" ht="12.75">
      <c r="A833" s="8">
        <f t="shared" si="26"/>
        <v>83.19999999999955</v>
      </c>
      <c r="B833" s="8">
        <f t="shared" si="25"/>
        <v>0</v>
      </c>
    </row>
    <row r="834" spans="1:2" ht="12.75">
      <c r="A834" s="8">
        <f t="shared" si="26"/>
        <v>83.29999999999954</v>
      </c>
      <c r="B834" s="8">
        <f t="shared" si="25"/>
        <v>0</v>
      </c>
    </row>
    <row r="835" spans="1:2" ht="12.75">
      <c r="A835" s="8">
        <f t="shared" si="26"/>
        <v>83.39999999999954</v>
      </c>
      <c r="B835" s="8">
        <f aca="true" t="shared" si="27" ref="B835:B898">IF($H$2^2-4*$F$2*$J$2&lt;0,EXP((-$H$2/(2*$F$2))*A835)*($N$2*COS((SQRT(4*$F$2*$J$2-$H$2^2)/(2*$F$2))*A835)+((2*$F$2*$N$6+$H$2*$N$2)/SQRT(4*$F$2*$J$2-$H$2^2))*SIN((SQRT(4*$F$2*$J$2-$H$2^2)/(2*$F$2))*A835)),IF($H$2^2-4*$F$2*$J$2&gt;0,(($H$2+SQRT($H$2^2-4*$F$2*$J$2)*$N$2+2*$F$2*$N$6)/(2*SQRT($H$2^2-4*$F$2*$J$2)))*EXP(((-$H$2+SQRT($H$2^2-4*$F$2*$J$2))/(2*$F$2))*A835)+((-$H$2+SQRT($H$2^2-4*$F$2*$J$2)*$N$2-2*$F$2*$N$6)/(2*SQRT($H$2^2-4*$F$2*$J$2)))*EXP(((-$H$2-SQRT($H$2^2-4*$F$2*$J$2))/(2*$F$2))*A835),($N$2+($N$6+($H$2/(2*$F$2))*$N$2)*A835)*EXP((-$H$2/(2*$F$2))*A835)))</f>
        <v>0</v>
      </c>
    </row>
    <row r="836" spans="1:2" ht="12.75">
      <c r="A836" s="8">
        <f t="shared" si="26"/>
        <v>83.49999999999953</v>
      </c>
      <c r="B836" s="8">
        <f t="shared" si="27"/>
        <v>0</v>
      </c>
    </row>
    <row r="837" spans="1:2" ht="12.75">
      <c r="A837" s="8">
        <f t="shared" si="26"/>
        <v>83.59999999999953</v>
      </c>
      <c r="B837" s="8">
        <f t="shared" si="27"/>
        <v>0</v>
      </c>
    </row>
    <row r="838" spans="1:2" ht="12.75">
      <c r="A838" s="8">
        <f t="shared" si="26"/>
        <v>83.69999999999952</v>
      </c>
      <c r="B838" s="8">
        <f t="shared" si="27"/>
        <v>0</v>
      </c>
    </row>
    <row r="839" spans="1:2" ht="12.75">
      <c r="A839" s="8">
        <f t="shared" si="26"/>
        <v>83.79999999999951</v>
      </c>
      <c r="B839" s="8">
        <f t="shared" si="27"/>
        <v>0</v>
      </c>
    </row>
    <row r="840" spans="1:2" ht="12.75">
      <c r="A840" s="8">
        <f t="shared" si="26"/>
        <v>83.89999999999951</v>
      </c>
      <c r="B840" s="8">
        <f t="shared" si="27"/>
        <v>0</v>
      </c>
    </row>
    <row r="841" spans="1:2" ht="12.75">
      <c r="A841" s="8">
        <f t="shared" si="26"/>
        <v>83.9999999999995</v>
      </c>
      <c r="B841" s="8">
        <f t="shared" si="27"/>
        <v>0</v>
      </c>
    </row>
    <row r="842" spans="1:2" ht="12.75">
      <c r="A842" s="8">
        <f t="shared" si="26"/>
        <v>84.0999999999995</v>
      </c>
      <c r="B842" s="8">
        <f t="shared" si="27"/>
        <v>0</v>
      </c>
    </row>
    <row r="843" spans="1:2" ht="12.75">
      <c r="A843" s="8">
        <f t="shared" si="26"/>
        <v>84.19999999999949</v>
      </c>
      <c r="B843" s="8">
        <f t="shared" si="27"/>
        <v>0</v>
      </c>
    </row>
    <row r="844" spans="1:2" ht="12.75">
      <c r="A844" s="8">
        <f t="shared" si="26"/>
        <v>84.29999999999949</v>
      </c>
      <c r="B844" s="8">
        <f t="shared" si="27"/>
        <v>0</v>
      </c>
    </row>
    <row r="845" spans="1:2" ht="12.75">
      <c r="A845" s="8">
        <f t="shared" si="26"/>
        <v>84.39999999999948</v>
      </c>
      <c r="B845" s="8">
        <f t="shared" si="27"/>
        <v>0</v>
      </c>
    </row>
    <row r="846" spans="1:2" ht="12.75">
      <c r="A846" s="8">
        <f t="shared" si="26"/>
        <v>84.49999999999947</v>
      </c>
      <c r="B846" s="8">
        <f t="shared" si="27"/>
        <v>0</v>
      </c>
    </row>
    <row r="847" spans="1:2" ht="12.75">
      <c r="A847" s="8">
        <f t="shared" si="26"/>
        <v>84.59999999999947</v>
      </c>
      <c r="B847" s="8">
        <f t="shared" si="27"/>
        <v>0</v>
      </c>
    </row>
    <row r="848" spans="1:2" ht="12.75">
      <c r="A848" s="8">
        <f t="shared" si="26"/>
        <v>84.69999999999946</v>
      </c>
      <c r="B848" s="8">
        <f t="shared" si="27"/>
        <v>0</v>
      </c>
    </row>
    <row r="849" spans="1:2" ht="12.75">
      <c r="A849" s="8">
        <f t="shared" si="26"/>
        <v>84.79999999999946</v>
      </c>
      <c r="B849" s="8">
        <f t="shared" si="27"/>
        <v>0</v>
      </c>
    </row>
    <row r="850" spans="1:2" ht="12.75">
      <c r="A850" s="8">
        <f t="shared" si="26"/>
        <v>84.89999999999945</v>
      </c>
      <c r="B850" s="8">
        <f t="shared" si="27"/>
        <v>0</v>
      </c>
    </row>
    <row r="851" spans="1:2" ht="12.75">
      <c r="A851" s="8">
        <f t="shared" si="26"/>
        <v>84.99999999999945</v>
      </c>
      <c r="B851" s="8">
        <f t="shared" si="27"/>
        <v>0</v>
      </c>
    </row>
    <row r="852" spans="1:2" ht="12.75">
      <c r="A852" s="8">
        <f t="shared" si="26"/>
        <v>85.09999999999944</v>
      </c>
      <c r="B852" s="8">
        <f t="shared" si="27"/>
        <v>0</v>
      </c>
    </row>
    <row r="853" spans="1:2" ht="12.75">
      <c r="A853" s="8">
        <f t="shared" si="26"/>
        <v>85.19999999999943</v>
      </c>
      <c r="B853" s="8">
        <f t="shared" si="27"/>
        <v>0</v>
      </c>
    </row>
    <row r="854" spans="1:2" ht="12.75">
      <c r="A854" s="8">
        <f t="shared" si="26"/>
        <v>85.29999999999943</v>
      </c>
      <c r="B854" s="8">
        <f t="shared" si="27"/>
        <v>0</v>
      </c>
    </row>
    <row r="855" spans="1:2" ht="12.75">
      <c r="A855" s="8">
        <f t="shared" si="26"/>
        <v>85.39999999999942</v>
      </c>
      <c r="B855" s="8">
        <f t="shared" si="27"/>
        <v>0</v>
      </c>
    </row>
    <row r="856" spans="1:2" ht="12.75">
      <c r="A856" s="8">
        <f t="shared" si="26"/>
        <v>85.49999999999942</v>
      </c>
      <c r="B856" s="8">
        <f t="shared" si="27"/>
        <v>0</v>
      </c>
    </row>
    <row r="857" spans="1:2" ht="12.75">
      <c r="A857" s="8">
        <f t="shared" si="26"/>
        <v>85.59999999999941</v>
      </c>
      <c r="B857" s="8">
        <f t="shared" si="27"/>
        <v>0</v>
      </c>
    </row>
    <row r="858" spans="1:2" ht="12.75">
      <c r="A858" s="8">
        <f t="shared" si="26"/>
        <v>85.6999999999994</v>
      </c>
      <c r="B858" s="8">
        <f t="shared" si="27"/>
        <v>0</v>
      </c>
    </row>
    <row r="859" spans="1:2" ht="12.75">
      <c r="A859" s="8">
        <f t="shared" si="26"/>
        <v>85.7999999999994</v>
      </c>
      <c r="B859" s="8">
        <f t="shared" si="27"/>
        <v>0</v>
      </c>
    </row>
    <row r="860" spans="1:2" ht="12.75">
      <c r="A860" s="8">
        <f t="shared" si="26"/>
        <v>85.8999999999994</v>
      </c>
      <c r="B860" s="8">
        <f t="shared" si="27"/>
        <v>0</v>
      </c>
    </row>
    <row r="861" spans="1:2" ht="12.75">
      <c r="A861" s="8">
        <f t="shared" si="26"/>
        <v>85.99999999999939</v>
      </c>
      <c r="B861" s="8">
        <f t="shared" si="27"/>
        <v>0</v>
      </c>
    </row>
    <row r="862" spans="1:2" ht="12.75">
      <c r="A862" s="8">
        <f t="shared" si="26"/>
        <v>86.09999999999938</v>
      </c>
      <c r="B862" s="8">
        <f t="shared" si="27"/>
        <v>0</v>
      </c>
    </row>
    <row r="863" spans="1:2" ht="12.75">
      <c r="A863" s="8">
        <f t="shared" si="26"/>
        <v>86.19999999999938</v>
      </c>
      <c r="B863" s="8">
        <f t="shared" si="27"/>
        <v>0</v>
      </c>
    </row>
    <row r="864" spans="1:2" ht="12.75">
      <c r="A864" s="8">
        <f t="shared" si="26"/>
        <v>86.29999999999937</v>
      </c>
      <c r="B864" s="8">
        <f t="shared" si="27"/>
        <v>0</v>
      </c>
    </row>
    <row r="865" spans="1:2" ht="12.75">
      <c r="A865" s="8">
        <f t="shared" si="26"/>
        <v>86.39999999999937</v>
      </c>
      <c r="B865" s="8">
        <f t="shared" si="27"/>
        <v>0</v>
      </c>
    </row>
    <row r="866" spans="1:2" ht="12.75">
      <c r="A866" s="8">
        <f t="shared" si="26"/>
        <v>86.49999999999936</v>
      </c>
      <c r="B866" s="8">
        <f t="shared" si="27"/>
        <v>0</v>
      </c>
    </row>
    <row r="867" spans="1:2" ht="12.75">
      <c r="A867" s="8">
        <f t="shared" si="26"/>
        <v>86.59999999999935</v>
      </c>
      <c r="B867" s="8">
        <f t="shared" si="27"/>
        <v>0</v>
      </c>
    </row>
    <row r="868" spans="1:2" ht="12.75">
      <c r="A868" s="8">
        <f t="shared" si="26"/>
        <v>86.69999999999935</v>
      </c>
      <c r="B868" s="8">
        <f t="shared" si="27"/>
        <v>0</v>
      </c>
    </row>
    <row r="869" spans="1:2" ht="12.75">
      <c r="A869" s="8">
        <f t="shared" si="26"/>
        <v>86.79999999999934</v>
      </c>
      <c r="B869" s="8">
        <f t="shared" si="27"/>
        <v>0</v>
      </c>
    </row>
    <row r="870" spans="1:2" ht="12.75">
      <c r="A870" s="8">
        <f t="shared" si="26"/>
        <v>86.89999999999934</v>
      </c>
      <c r="B870" s="8">
        <f t="shared" si="27"/>
        <v>0</v>
      </c>
    </row>
    <row r="871" spans="1:2" ht="12.75">
      <c r="A871" s="8">
        <f t="shared" si="26"/>
        <v>86.99999999999933</v>
      </c>
      <c r="B871" s="8">
        <f t="shared" si="27"/>
        <v>0</v>
      </c>
    </row>
    <row r="872" spans="1:2" ht="12.75">
      <c r="A872" s="8">
        <f t="shared" si="26"/>
        <v>87.09999999999933</v>
      </c>
      <c r="B872" s="8">
        <f t="shared" si="27"/>
        <v>0</v>
      </c>
    </row>
    <row r="873" spans="1:2" ht="12.75">
      <c r="A873" s="8">
        <f t="shared" si="26"/>
        <v>87.19999999999932</v>
      </c>
      <c r="B873" s="8">
        <f t="shared" si="27"/>
        <v>0</v>
      </c>
    </row>
    <row r="874" spans="1:2" ht="12.75">
      <c r="A874" s="8">
        <f t="shared" si="26"/>
        <v>87.29999999999932</v>
      </c>
      <c r="B874" s="8">
        <f t="shared" si="27"/>
        <v>0</v>
      </c>
    </row>
    <row r="875" spans="1:2" ht="12.75">
      <c r="A875" s="8">
        <f t="shared" si="26"/>
        <v>87.39999999999931</v>
      </c>
      <c r="B875" s="8">
        <f t="shared" si="27"/>
        <v>0</v>
      </c>
    </row>
    <row r="876" spans="1:2" ht="12.75">
      <c r="A876" s="8">
        <f t="shared" si="26"/>
        <v>87.4999999999993</v>
      </c>
      <c r="B876" s="8">
        <f t="shared" si="27"/>
        <v>0</v>
      </c>
    </row>
    <row r="877" spans="1:2" ht="12.75">
      <c r="A877" s="8">
        <f t="shared" si="26"/>
        <v>87.5999999999993</v>
      </c>
      <c r="B877" s="8">
        <f t="shared" si="27"/>
        <v>0</v>
      </c>
    </row>
    <row r="878" spans="1:2" ht="12.75">
      <c r="A878" s="8">
        <f t="shared" si="26"/>
        <v>87.69999999999929</v>
      </c>
      <c r="B878" s="8">
        <f t="shared" si="27"/>
        <v>0</v>
      </c>
    </row>
    <row r="879" spans="1:2" ht="12.75">
      <c r="A879" s="8">
        <f t="shared" si="26"/>
        <v>87.79999999999929</v>
      </c>
      <c r="B879" s="8">
        <f t="shared" si="27"/>
        <v>0</v>
      </c>
    </row>
    <row r="880" spans="1:2" ht="12.75">
      <c r="A880" s="8">
        <f t="shared" si="26"/>
        <v>87.89999999999928</v>
      </c>
      <c r="B880" s="8">
        <f t="shared" si="27"/>
        <v>0</v>
      </c>
    </row>
    <row r="881" spans="1:2" ht="12.75">
      <c r="A881" s="8">
        <f t="shared" si="26"/>
        <v>87.99999999999928</v>
      </c>
      <c r="B881" s="8">
        <f t="shared" si="27"/>
        <v>0</v>
      </c>
    </row>
    <row r="882" spans="1:2" ht="12.75">
      <c r="A882" s="8">
        <f t="shared" si="26"/>
        <v>88.09999999999927</v>
      </c>
      <c r="B882" s="8">
        <f t="shared" si="27"/>
        <v>0</v>
      </c>
    </row>
    <row r="883" spans="1:2" ht="12.75">
      <c r="A883" s="8">
        <f t="shared" si="26"/>
        <v>88.19999999999926</v>
      </c>
      <c r="B883" s="8">
        <f t="shared" si="27"/>
        <v>0</v>
      </c>
    </row>
    <row r="884" spans="1:2" ht="12.75">
      <c r="A884" s="8">
        <f t="shared" si="26"/>
        <v>88.29999999999926</v>
      </c>
      <c r="B884" s="8">
        <f t="shared" si="27"/>
        <v>0</v>
      </c>
    </row>
    <row r="885" spans="1:2" ht="12.75">
      <c r="A885" s="8">
        <f t="shared" si="26"/>
        <v>88.39999999999925</v>
      </c>
      <c r="B885" s="8">
        <f t="shared" si="27"/>
        <v>0</v>
      </c>
    </row>
    <row r="886" spans="1:2" ht="12.75">
      <c r="A886" s="8">
        <f aca="true" t="shared" si="28" ref="A886:A949">A885+0.1</f>
        <v>88.49999999999925</v>
      </c>
      <c r="B886" s="8">
        <f t="shared" si="27"/>
        <v>0</v>
      </c>
    </row>
    <row r="887" spans="1:2" ht="12.75">
      <c r="A887" s="8">
        <f t="shared" si="28"/>
        <v>88.59999999999924</v>
      </c>
      <c r="B887" s="8">
        <f t="shared" si="27"/>
        <v>0</v>
      </c>
    </row>
    <row r="888" spans="1:2" ht="12.75">
      <c r="A888" s="8">
        <f t="shared" si="28"/>
        <v>88.69999999999924</v>
      </c>
      <c r="B888" s="8">
        <f t="shared" si="27"/>
        <v>0</v>
      </c>
    </row>
    <row r="889" spans="1:2" ht="12.75">
      <c r="A889" s="8">
        <f t="shared" si="28"/>
        <v>88.79999999999923</v>
      </c>
      <c r="B889" s="8">
        <f t="shared" si="27"/>
        <v>0</v>
      </c>
    </row>
    <row r="890" spans="1:2" ht="12.75">
      <c r="A890" s="8">
        <f t="shared" si="28"/>
        <v>88.89999999999922</v>
      </c>
      <c r="B890" s="8">
        <f t="shared" si="27"/>
        <v>0</v>
      </c>
    </row>
    <row r="891" spans="1:2" ht="12.75">
      <c r="A891" s="8">
        <f t="shared" si="28"/>
        <v>88.99999999999922</v>
      </c>
      <c r="B891" s="8">
        <f t="shared" si="27"/>
        <v>0</v>
      </c>
    </row>
    <row r="892" spans="1:2" ht="12.75">
      <c r="A892" s="8">
        <f t="shared" si="28"/>
        <v>89.09999999999921</v>
      </c>
      <c r="B892" s="8">
        <f t="shared" si="27"/>
        <v>0</v>
      </c>
    </row>
    <row r="893" spans="1:2" ht="12.75">
      <c r="A893" s="8">
        <f t="shared" si="28"/>
        <v>89.1999999999992</v>
      </c>
      <c r="B893" s="8">
        <f t="shared" si="27"/>
        <v>0</v>
      </c>
    </row>
    <row r="894" spans="1:2" ht="12.75">
      <c r="A894" s="8">
        <f t="shared" si="28"/>
        <v>89.2999999999992</v>
      </c>
      <c r="B894" s="8">
        <f t="shared" si="27"/>
        <v>0</v>
      </c>
    </row>
    <row r="895" spans="1:2" ht="12.75">
      <c r="A895" s="8">
        <f t="shared" si="28"/>
        <v>89.3999999999992</v>
      </c>
      <c r="B895" s="8">
        <f t="shared" si="27"/>
        <v>0</v>
      </c>
    </row>
    <row r="896" spans="1:2" ht="12.75">
      <c r="A896" s="8">
        <f t="shared" si="28"/>
        <v>89.49999999999919</v>
      </c>
      <c r="B896" s="8">
        <f t="shared" si="27"/>
        <v>0</v>
      </c>
    </row>
    <row r="897" spans="1:2" ht="12.75">
      <c r="A897" s="8">
        <f t="shared" si="28"/>
        <v>89.59999999999918</v>
      </c>
      <c r="B897" s="8">
        <f t="shared" si="27"/>
        <v>0</v>
      </c>
    </row>
    <row r="898" spans="1:2" ht="12.75">
      <c r="A898" s="8">
        <f t="shared" si="28"/>
        <v>89.69999999999918</v>
      </c>
      <c r="B898" s="8">
        <f t="shared" si="27"/>
        <v>0</v>
      </c>
    </row>
    <row r="899" spans="1:2" ht="12.75">
      <c r="A899" s="8">
        <f t="shared" si="28"/>
        <v>89.79999999999917</v>
      </c>
      <c r="B899" s="8">
        <f aca="true" t="shared" si="29" ref="B899:B962">IF($H$2^2-4*$F$2*$J$2&lt;0,EXP((-$H$2/(2*$F$2))*A899)*($N$2*COS((SQRT(4*$F$2*$J$2-$H$2^2)/(2*$F$2))*A899)+((2*$F$2*$N$6+$H$2*$N$2)/SQRT(4*$F$2*$J$2-$H$2^2))*SIN((SQRT(4*$F$2*$J$2-$H$2^2)/(2*$F$2))*A899)),IF($H$2^2-4*$F$2*$J$2&gt;0,(($H$2+SQRT($H$2^2-4*$F$2*$J$2)*$N$2+2*$F$2*$N$6)/(2*SQRT($H$2^2-4*$F$2*$J$2)))*EXP(((-$H$2+SQRT($H$2^2-4*$F$2*$J$2))/(2*$F$2))*A899)+((-$H$2+SQRT($H$2^2-4*$F$2*$J$2)*$N$2-2*$F$2*$N$6)/(2*SQRT($H$2^2-4*$F$2*$J$2)))*EXP(((-$H$2-SQRT($H$2^2-4*$F$2*$J$2))/(2*$F$2))*A899),($N$2+($N$6+($H$2/(2*$F$2))*$N$2)*A899)*EXP((-$H$2/(2*$F$2))*A899)))</f>
        <v>0</v>
      </c>
    </row>
    <row r="900" spans="1:2" ht="12.75">
      <c r="A900" s="8">
        <f t="shared" si="28"/>
        <v>89.89999999999917</v>
      </c>
      <c r="B900" s="8">
        <f t="shared" si="29"/>
        <v>0</v>
      </c>
    </row>
    <row r="901" spans="1:2" ht="12.75">
      <c r="A901" s="8">
        <f t="shared" si="28"/>
        <v>89.99999999999916</v>
      </c>
      <c r="B901" s="8">
        <f t="shared" si="29"/>
        <v>0</v>
      </c>
    </row>
    <row r="902" spans="1:2" ht="12.75">
      <c r="A902" s="8">
        <f t="shared" si="28"/>
        <v>90.09999999999916</v>
      </c>
      <c r="B902" s="8">
        <f t="shared" si="29"/>
        <v>0</v>
      </c>
    </row>
    <row r="903" spans="1:2" ht="12.75">
      <c r="A903" s="8">
        <f t="shared" si="28"/>
        <v>90.19999999999915</v>
      </c>
      <c r="B903" s="8">
        <f t="shared" si="29"/>
        <v>0</v>
      </c>
    </row>
    <row r="904" spans="1:2" ht="12.75">
      <c r="A904" s="8">
        <f t="shared" si="28"/>
        <v>90.29999999999914</v>
      </c>
      <c r="B904" s="8">
        <f t="shared" si="29"/>
        <v>0</v>
      </c>
    </row>
    <row r="905" spans="1:2" ht="12.75">
      <c r="A905" s="8">
        <f t="shared" si="28"/>
        <v>90.39999999999914</v>
      </c>
      <c r="B905" s="8">
        <f t="shared" si="29"/>
        <v>0</v>
      </c>
    </row>
    <row r="906" spans="1:2" ht="12.75">
      <c r="A906" s="8">
        <f t="shared" si="28"/>
        <v>90.49999999999913</v>
      </c>
      <c r="B906" s="8">
        <f t="shared" si="29"/>
        <v>0</v>
      </c>
    </row>
    <row r="907" spans="1:2" ht="12.75">
      <c r="A907" s="8">
        <f t="shared" si="28"/>
        <v>90.59999999999913</v>
      </c>
      <c r="B907" s="8">
        <f t="shared" si="29"/>
        <v>0</v>
      </c>
    </row>
    <row r="908" spans="1:2" ht="12.75">
      <c r="A908" s="8">
        <f t="shared" si="28"/>
        <v>90.69999999999912</v>
      </c>
      <c r="B908" s="8">
        <f t="shared" si="29"/>
        <v>0</v>
      </c>
    </row>
    <row r="909" spans="1:2" ht="12.75">
      <c r="A909" s="8">
        <f t="shared" si="28"/>
        <v>90.79999999999912</v>
      </c>
      <c r="B909" s="8">
        <f t="shared" si="29"/>
        <v>0</v>
      </c>
    </row>
    <row r="910" spans="1:2" ht="12.75">
      <c r="A910" s="8">
        <f t="shared" si="28"/>
        <v>90.89999999999911</v>
      </c>
      <c r="B910" s="8">
        <f t="shared" si="29"/>
        <v>0</v>
      </c>
    </row>
    <row r="911" spans="1:2" ht="12.75">
      <c r="A911" s="8">
        <f t="shared" si="28"/>
        <v>90.9999999999991</v>
      </c>
      <c r="B911" s="8">
        <f t="shared" si="29"/>
        <v>0</v>
      </c>
    </row>
    <row r="912" spans="1:2" ht="12.75">
      <c r="A912" s="8">
        <f t="shared" si="28"/>
        <v>91.0999999999991</v>
      </c>
      <c r="B912" s="8">
        <f t="shared" si="29"/>
        <v>0</v>
      </c>
    </row>
    <row r="913" spans="1:2" ht="12.75">
      <c r="A913" s="8">
        <f t="shared" si="28"/>
        <v>91.1999999999991</v>
      </c>
      <c r="B913" s="8">
        <f t="shared" si="29"/>
        <v>0</v>
      </c>
    </row>
    <row r="914" spans="1:2" ht="12.75">
      <c r="A914" s="8">
        <f t="shared" si="28"/>
        <v>91.29999999999909</v>
      </c>
      <c r="B914" s="8">
        <f t="shared" si="29"/>
        <v>0</v>
      </c>
    </row>
    <row r="915" spans="1:2" ht="12.75">
      <c r="A915" s="8">
        <f t="shared" si="28"/>
        <v>91.39999999999908</v>
      </c>
      <c r="B915" s="8">
        <f t="shared" si="29"/>
        <v>0</v>
      </c>
    </row>
    <row r="916" spans="1:2" ht="12.75">
      <c r="A916" s="8">
        <f t="shared" si="28"/>
        <v>91.49999999999908</v>
      </c>
      <c r="B916" s="8">
        <f t="shared" si="29"/>
        <v>0</v>
      </c>
    </row>
    <row r="917" spans="1:2" ht="12.75">
      <c r="A917" s="8">
        <f t="shared" si="28"/>
        <v>91.59999999999907</v>
      </c>
      <c r="B917" s="8">
        <f t="shared" si="29"/>
        <v>0</v>
      </c>
    </row>
    <row r="918" spans="1:2" ht="12.75">
      <c r="A918" s="8">
        <f t="shared" si="28"/>
        <v>91.69999999999906</v>
      </c>
      <c r="B918" s="8">
        <f t="shared" si="29"/>
        <v>0</v>
      </c>
    </row>
    <row r="919" spans="1:2" ht="12.75">
      <c r="A919" s="8">
        <f t="shared" si="28"/>
        <v>91.79999999999906</v>
      </c>
      <c r="B919" s="8">
        <f t="shared" si="29"/>
        <v>0</v>
      </c>
    </row>
    <row r="920" spans="1:2" ht="12.75">
      <c r="A920" s="8">
        <f t="shared" si="28"/>
        <v>91.89999999999905</v>
      </c>
      <c r="B920" s="8">
        <f t="shared" si="29"/>
        <v>0</v>
      </c>
    </row>
    <row r="921" spans="1:2" ht="12.75">
      <c r="A921" s="8">
        <f t="shared" si="28"/>
        <v>91.99999999999905</v>
      </c>
      <c r="B921" s="8">
        <f t="shared" si="29"/>
        <v>0</v>
      </c>
    </row>
    <row r="922" spans="1:2" ht="12.75">
      <c r="A922" s="8">
        <f t="shared" si="28"/>
        <v>92.09999999999904</v>
      </c>
      <c r="B922" s="8">
        <f t="shared" si="29"/>
        <v>0</v>
      </c>
    </row>
    <row r="923" spans="1:2" ht="12.75">
      <c r="A923" s="8">
        <f t="shared" si="28"/>
        <v>92.19999999999904</v>
      </c>
      <c r="B923" s="8">
        <f t="shared" si="29"/>
        <v>0</v>
      </c>
    </row>
    <row r="924" spans="1:2" ht="12.75">
      <c r="A924" s="8">
        <f t="shared" si="28"/>
        <v>92.29999999999903</v>
      </c>
      <c r="B924" s="8">
        <f t="shared" si="29"/>
        <v>0</v>
      </c>
    </row>
    <row r="925" spans="1:2" ht="12.75">
      <c r="A925" s="8">
        <f t="shared" si="28"/>
        <v>92.39999999999903</v>
      </c>
      <c r="B925" s="8">
        <f t="shared" si="29"/>
        <v>0</v>
      </c>
    </row>
    <row r="926" spans="1:2" ht="12.75">
      <c r="A926" s="8">
        <f t="shared" si="28"/>
        <v>92.49999999999902</v>
      </c>
      <c r="B926" s="8">
        <f t="shared" si="29"/>
        <v>0</v>
      </c>
    </row>
    <row r="927" spans="1:2" ht="12.75">
      <c r="A927" s="8">
        <f t="shared" si="28"/>
        <v>92.59999999999901</v>
      </c>
      <c r="B927" s="8">
        <f t="shared" si="29"/>
        <v>0</v>
      </c>
    </row>
    <row r="928" spans="1:2" ht="12.75">
      <c r="A928" s="8">
        <f t="shared" si="28"/>
        <v>92.69999999999901</v>
      </c>
      <c r="B928" s="8">
        <f t="shared" si="29"/>
        <v>0</v>
      </c>
    </row>
    <row r="929" spans="1:2" ht="12.75">
      <c r="A929" s="8">
        <f t="shared" si="28"/>
        <v>92.799999999999</v>
      </c>
      <c r="B929" s="8">
        <f t="shared" si="29"/>
        <v>0</v>
      </c>
    </row>
    <row r="930" spans="1:2" ht="12.75">
      <c r="A930" s="8">
        <f t="shared" si="28"/>
        <v>92.899999999999</v>
      </c>
      <c r="B930" s="8">
        <f t="shared" si="29"/>
        <v>0</v>
      </c>
    </row>
    <row r="931" spans="1:2" ht="12.75">
      <c r="A931" s="8">
        <f t="shared" si="28"/>
        <v>92.99999999999899</v>
      </c>
      <c r="B931" s="8">
        <f t="shared" si="29"/>
        <v>0</v>
      </c>
    </row>
    <row r="932" spans="1:2" ht="12.75">
      <c r="A932" s="8">
        <f t="shared" si="28"/>
        <v>93.09999999999899</v>
      </c>
      <c r="B932" s="8">
        <f t="shared" si="29"/>
        <v>0</v>
      </c>
    </row>
    <row r="933" spans="1:2" ht="12.75">
      <c r="A933" s="8">
        <f t="shared" si="28"/>
        <v>93.19999999999898</v>
      </c>
      <c r="B933" s="8">
        <f t="shared" si="29"/>
        <v>0</v>
      </c>
    </row>
    <row r="934" spans="1:2" ht="12.75">
      <c r="A934" s="8">
        <f t="shared" si="28"/>
        <v>93.29999999999897</v>
      </c>
      <c r="B934" s="8">
        <f t="shared" si="29"/>
        <v>0</v>
      </c>
    </row>
    <row r="935" spans="1:2" ht="12.75">
      <c r="A935" s="8">
        <f t="shared" si="28"/>
        <v>93.39999999999897</v>
      </c>
      <c r="B935" s="8">
        <f t="shared" si="29"/>
        <v>0</v>
      </c>
    </row>
    <row r="936" spans="1:2" ht="12.75">
      <c r="A936" s="8">
        <f t="shared" si="28"/>
        <v>93.49999999999896</v>
      </c>
      <c r="B936" s="8">
        <f t="shared" si="29"/>
        <v>0</v>
      </c>
    </row>
    <row r="937" spans="1:2" ht="12.75">
      <c r="A937" s="8">
        <f t="shared" si="28"/>
        <v>93.59999999999896</v>
      </c>
      <c r="B937" s="8">
        <f t="shared" si="29"/>
        <v>0</v>
      </c>
    </row>
    <row r="938" spans="1:2" ht="12.75">
      <c r="A938" s="8">
        <f t="shared" si="28"/>
        <v>93.69999999999895</v>
      </c>
      <c r="B938" s="8">
        <f t="shared" si="29"/>
        <v>0</v>
      </c>
    </row>
    <row r="939" spans="1:2" ht="12.75">
      <c r="A939" s="8">
        <f t="shared" si="28"/>
        <v>93.79999999999895</v>
      </c>
      <c r="B939" s="8">
        <f t="shared" si="29"/>
        <v>0</v>
      </c>
    </row>
    <row r="940" spans="1:2" ht="12.75">
      <c r="A940" s="8">
        <f t="shared" si="28"/>
        <v>93.89999999999894</v>
      </c>
      <c r="B940" s="8">
        <f t="shared" si="29"/>
        <v>0</v>
      </c>
    </row>
    <row r="941" spans="1:2" ht="12.75">
      <c r="A941" s="8">
        <f t="shared" si="28"/>
        <v>93.99999999999893</v>
      </c>
      <c r="B941" s="8">
        <f t="shared" si="29"/>
        <v>0</v>
      </c>
    </row>
    <row r="942" spans="1:2" ht="12.75">
      <c r="A942" s="8">
        <f t="shared" si="28"/>
        <v>94.09999999999893</v>
      </c>
      <c r="B942" s="8">
        <f t="shared" si="29"/>
        <v>0</v>
      </c>
    </row>
    <row r="943" spans="1:2" ht="12.75">
      <c r="A943" s="8">
        <f t="shared" si="28"/>
        <v>94.19999999999892</v>
      </c>
      <c r="B943" s="8">
        <f t="shared" si="29"/>
        <v>0</v>
      </c>
    </row>
    <row r="944" spans="1:2" ht="12.75">
      <c r="A944" s="8">
        <f t="shared" si="28"/>
        <v>94.29999999999892</v>
      </c>
      <c r="B944" s="8">
        <f t="shared" si="29"/>
        <v>0</v>
      </c>
    </row>
    <row r="945" spans="1:2" ht="12.75">
      <c r="A945" s="8">
        <f t="shared" si="28"/>
        <v>94.39999999999891</v>
      </c>
      <c r="B945" s="8">
        <f t="shared" si="29"/>
        <v>0</v>
      </c>
    </row>
    <row r="946" spans="1:2" ht="12.75">
      <c r="A946" s="8">
        <f t="shared" si="28"/>
        <v>94.4999999999989</v>
      </c>
      <c r="B946" s="8">
        <f t="shared" si="29"/>
        <v>0</v>
      </c>
    </row>
    <row r="947" spans="1:2" ht="12.75">
      <c r="A947" s="8">
        <f t="shared" si="28"/>
        <v>94.5999999999989</v>
      </c>
      <c r="B947" s="8">
        <f t="shared" si="29"/>
        <v>0</v>
      </c>
    </row>
    <row r="948" spans="1:2" ht="12.75">
      <c r="A948" s="8">
        <f t="shared" si="28"/>
        <v>94.6999999999989</v>
      </c>
      <c r="B948" s="8">
        <f t="shared" si="29"/>
        <v>0</v>
      </c>
    </row>
    <row r="949" spans="1:2" ht="12.75">
      <c r="A949" s="8">
        <f t="shared" si="28"/>
        <v>94.79999999999889</v>
      </c>
      <c r="B949" s="8">
        <f t="shared" si="29"/>
        <v>0</v>
      </c>
    </row>
    <row r="950" spans="1:2" ht="12.75">
      <c r="A950" s="8">
        <f aca="true" t="shared" si="30" ref="A950:A1001">A949+0.1</f>
        <v>94.89999999999888</v>
      </c>
      <c r="B950" s="8">
        <f t="shared" si="29"/>
        <v>0</v>
      </c>
    </row>
    <row r="951" spans="1:2" ht="12.75">
      <c r="A951" s="8">
        <f t="shared" si="30"/>
        <v>94.99999999999888</v>
      </c>
      <c r="B951" s="8">
        <f t="shared" si="29"/>
        <v>0</v>
      </c>
    </row>
    <row r="952" spans="1:2" ht="12.75">
      <c r="A952" s="8">
        <f t="shared" si="30"/>
        <v>95.09999999999887</v>
      </c>
      <c r="B952" s="8">
        <f t="shared" si="29"/>
        <v>0</v>
      </c>
    </row>
    <row r="953" spans="1:2" ht="12.75">
      <c r="A953" s="8">
        <f t="shared" si="30"/>
        <v>95.19999999999887</v>
      </c>
      <c r="B953" s="8">
        <f t="shared" si="29"/>
        <v>0</v>
      </c>
    </row>
    <row r="954" spans="1:2" ht="12.75">
      <c r="A954" s="8">
        <f t="shared" si="30"/>
        <v>95.29999999999886</v>
      </c>
      <c r="B954" s="8">
        <f t="shared" si="29"/>
        <v>0</v>
      </c>
    </row>
    <row r="955" spans="1:2" ht="12.75">
      <c r="A955" s="8">
        <f t="shared" si="30"/>
        <v>95.39999999999885</v>
      </c>
      <c r="B955" s="8">
        <f t="shared" si="29"/>
        <v>0</v>
      </c>
    </row>
    <row r="956" spans="1:2" ht="12.75">
      <c r="A956" s="8">
        <f t="shared" si="30"/>
        <v>95.49999999999885</v>
      </c>
      <c r="B956" s="8">
        <f t="shared" si="29"/>
        <v>0</v>
      </c>
    </row>
    <row r="957" spans="1:2" ht="12.75">
      <c r="A957" s="8">
        <f t="shared" si="30"/>
        <v>95.59999999999884</v>
      </c>
      <c r="B957" s="8">
        <f t="shared" si="29"/>
        <v>0</v>
      </c>
    </row>
    <row r="958" spans="1:2" ht="12.75">
      <c r="A958" s="8">
        <f t="shared" si="30"/>
        <v>95.69999999999884</v>
      </c>
      <c r="B958" s="8">
        <f t="shared" si="29"/>
        <v>0</v>
      </c>
    </row>
    <row r="959" spans="1:2" ht="12.75">
      <c r="A959" s="8">
        <f t="shared" si="30"/>
        <v>95.79999999999883</v>
      </c>
      <c r="B959" s="8">
        <f t="shared" si="29"/>
        <v>0</v>
      </c>
    </row>
    <row r="960" spans="1:2" ht="12.75">
      <c r="A960" s="8">
        <f t="shared" si="30"/>
        <v>95.89999999999883</v>
      </c>
      <c r="B960" s="8">
        <f t="shared" si="29"/>
        <v>0</v>
      </c>
    </row>
    <row r="961" spans="1:2" ht="12.75">
      <c r="A961" s="8">
        <f t="shared" si="30"/>
        <v>95.99999999999882</v>
      </c>
      <c r="B961" s="8">
        <f t="shared" si="29"/>
        <v>0</v>
      </c>
    </row>
    <row r="962" spans="1:2" ht="12.75">
      <c r="A962" s="8">
        <f t="shared" si="30"/>
        <v>96.09999999999881</v>
      </c>
      <c r="B962" s="8">
        <f t="shared" si="29"/>
        <v>0</v>
      </c>
    </row>
    <row r="963" spans="1:2" ht="12.75">
      <c r="A963" s="8">
        <f t="shared" si="30"/>
        <v>96.19999999999881</v>
      </c>
      <c r="B963" s="8">
        <f aca="true" t="shared" si="31" ref="B963:B1001">IF($H$2^2-4*$F$2*$J$2&lt;0,EXP((-$H$2/(2*$F$2))*A963)*($N$2*COS((SQRT(4*$F$2*$J$2-$H$2^2)/(2*$F$2))*A963)+((2*$F$2*$N$6+$H$2*$N$2)/SQRT(4*$F$2*$J$2-$H$2^2))*SIN((SQRT(4*$F$2*$J$2-$H$2^2)/(2*$F$2))*A963)),IF($H$2^2-4*$F$2*$J$2&gt;0,(($H$2+SQRT($H$2^2-4*$F$2*$J$2)*$N$2+2*$F$2*$N$6)/(2*SQRT($H$2^2-4*$F$2*$J$2)))*EXP(((-$H$2+SQRT($H$2^2-4*$F$2*$J$2))/(2*$F$2))*A963)+((-$H$2+SQRT($H$2^2-4*$F$2*$J$2)*$N$2-2*$F$2*$N$6)/(2*SQRT($H$2^2-4*$F$2*$J$2)))*EXP(((-$H$2-SQRT($H$2^2-4*$F$2*$J$2))/(2*$F$2))*A963),($N$2+($N$6+($H$2/(2*$F$2))*$N$2)*A963)*EXP((-$H$2/(2*$F$2))*A963)))</f>
        <v>0</v>
      </c>
    </row>
    <row r="964" spans="1:2" ht="12.75">
      <c r="A964" s="8">
        <f t="shared" si="30"/>
        <v>96.2999999999988</v>
      </c>
      <c r="B964" s="8">
        <f t="shared" si="31"/>
        <v>0</v>
      </c>
    </row>
    <row r="965" spans="1:2" ht="12.75">
      <c r="A965" s="8">
        <f t="shared" si="30"/>
        <v>96.3999999999988</v>
      </c>
      <c r="B965" s="8">
        <f t="shared" si="31"/>
        <v>0</v>
      </c>
    </row>
    <row r="966" spans="1:2" ht="12.75">
      <c r="A966" s="8">
        <f t="shared" si="30"/>
        <v>96.49999999999879</v>
      </c>
      <c r="B966" s="8">
        <f t="shared" si="31"/>
        <v>0</v>
      </c>
    </row>
    <row r="967" spans="1:2" ht="12.75">
      <c r="A967" s="8">
        <f t="shared" si="30"/>
        <v>96.59999999999879</v>
      </c>
      <c r="B967" s="8">
        <f t="shared" si="31"/>
        <v>0</v>
      </c>
    </row>
    <row r="968" spans="1:2" ht="12.75">
      <c r="A968" s="8">
        <f t="shared" si="30"/>
        <v>96.69999999999878</v>
      </c>
      <c r="B968" s="8">
        <f t="shared" si="31"/>
        <v>0</v>
      </c>
    </row>
    <row r="969" spans="1:2" ht="12.75">
      <c r="A969" s="8">
        <f t="shared" si="30"/>
        <v>96.79999999999878</v>
      </c>
      <c r="B969" s="8">
        <f t="shared" si="31"/>
        <v>0</v>
      </c>
    </row>
    <row r="970" spans="1:2" ht="12.75">
      <c r="A970" s="8">
        <f t="shared" si="30"/>
        <v>96.89999999999877</v>
      </c>
      <c r="B970" s="8">
        <f t="shared" si="31"/>
        <v>0</v>
      </c>
    </row>
    <row r="971" spans="1:2" ht="12.75">
      <c r="A971" s="8">
        <f t="shared" si="30"/>
        <v>96.99999999999876</v>
      </c>
      <c r="B971" s="8">
        <f t="shared" si="31"/>
        <v>0</v>
      </c>
    </row>
    <row r="972" spans="1:2" ht="12.75">
      <c r="A972" s="8">
        <f t="shared" si="30"/>
        <v>97.09999999999876</v>
      </c>
      <c r="B972" s="8">
        <f t="shared" si="31"/>
        <v>0</v>
      </c>
    </row>
    <row r="973" spans="1:2" ht="12.75">
      <c r="A973" s="8">
        <f t="shared" si="30"/>
        <v>97.19999999999875</v>
      </c>
      <c r="B973" s="8">
        <f t="shared" si="31"/>
        <v>0</v>
      </c>
    </row>
    <row r="974" spans="1:2" ht="12.75">
      <c r="A974" s="8">
        <f t="shared" si="30"/>
        <v>97.29999999999875</v>
      </c>
      <c r="B974" s="8">
        <f t="shared" si="31"/>
        <v>0</v>
      </c>
    </row>
    <row r="975" spans="1:2" ht="12.75">
      <c r="A975" s="8">
        <f t="shared" si="30"/>
        <v>97.39999999999874</v>
      </c>
      <c r="B975" s="8">
        <f t="shared" si="31"/>
        <v>0</v>
      </c>
    </row>
    <row r="976" spans="1:2" ht="12.75">
      <c r="A976" s="8">
        <f t="shared" si="30"/>
        <v>97.49999999999874</v>
      </c>
      <c r="B976" s="8">
        <f t="shared" si="31"/>
        <v>0</v>
      </c>
    </row>
    <row r="977" spans="1:2" ht="12.75">
      <c r="A977" s="8">
        <f t="shared" si="30"/>
        <v>97.59999999999873</v>
      </c>
      <c r="B977" s="8">
        <f t="shared" si="31"/>
        <v>0</v>
      </c>
    </row>
    <row r="978" spans="1:2" ht="12.75">
      <c r="A978" s="8">
        <f t="shared" si="30"/>
        <v>97.69999999999872</v>
      </c>
      <c r="B978" s="8">
        <f t="shared" si="31"/>
        <v>0</v>
      </c>
    </row>
    <row r="979" spans="1:2" ht="12.75">
      <c r="A979" s="8">
        <f t="shared" si="30"/>
        <v>97.79999999999872</v>
      </c>
      <c r="B979" s="8">
        <f t="shared" si="31"/>
        <v>0</v>
      </c>
    </row>
    <row r="980" spans="1:2" ht="12.75">
      <c r="A980" s="8">
        <f t="shared" si="30"/>
        <v>97.89999999999871</v>
      </c>
      <c r="B980" s="8">
        <f t="shared" si="31"/>
        <v>0</v>
      </c>
    </row>
    <row r="981" spans="1:2" ht="12.75">
      <c r="A981" s="8">
        <f t="shared" si="30"/>
        <v>97.9999999999987</v>
      </c>
      <c r="B981" s="8">
        <f t="shared" si="31"/>
        <v>0</v>
      </c>
    </row>
    <row r="982" spans="1:2" ht="12.75">
      <c r="A982" s="8">
        <f t="shared" si="30"/>
        <v>98.0999999999987</v>
      </c>
      <c r="B982" s="8">
        <f t="shared" si="31"/>
        <v>0</v>
      </c>
    </row>
    <row r="983" spans="1:2" ht="12.75">
      <c r="A983" s="8">
        <f t="shared" si="30"/>
        <v>98.1999999999987</v>
      </c>
      <c r="B983" s="8">
        <f t="shared" si="31"/>
        <v>0</v>
      </c>
    </row>
    <row r="984" spans="1:2" ht="12.75">
      <c r="A984" s="8">
        <f t="shared" si="30"/>
        <v>98.29999999999869</v>
      </c>
      <c r="B984" s="8">
        <f t="shared" si="31"/>
        <v>0</v>
      </c>
    </row>
    <row r="985" spans="1:2" ht="12.75">
      <c r="A985" s="8">
        <f t="shared" si="30"/>
        <v>98.39999999999868</v>
      </c>
      <c r="B985" s="8">
        <f t="shared" si="31"/>
        <v>0</v>
      </c>
    </row>
    <row r="986" spans="1:2" ht="12.75">
      <c r="A986" s="8">
        <f t="shared" si="30"/>
        <v>98.49999999999868</v>
      </c>
      <c r="B986" s="8">
        <f t="shared" si="31"/>
        <v>0</v>
      </c>
    </row>
    <row r="987" spans="1:2" ht="12.75">
      <c r="A987" s="8">
        <f t="shared" si="30"/>
        <v>98.59999999999867</v>
      </c>
      <c r="B987" s="8">
        <f t="shared" si="31"/>
        <v>0</v>
      </c>
    </row>
    <row r="988" spans="1:2" ht="12.75">
      <c r="A988" s="8">
        <f t="shared" si="30"/>
        <v>98.69999999999867</v>
      </c>
      <c r="B988" s="8">
        <f t="shared" si="31"/>
        <v>0</v>
      </c>
    </row>
    <row r="989" spans="1:2" ht="12.75">
      <c r="A989" s="8">
        <f t="shared" si="30"/>
        <v>98.79999999999866</v>
      </c>
      <c r="B989" s="8">
        <f t="shared" si="31"/>
        <v>0</v>
      </c>
    </row>
    <row r="990" spans="1:2" ht="12.75">
      <c r="A990" s="8">
        <f t="shared" si="30"/>
        <v>98.89999999999866</v>
      </c>
      <c r="B990" s="8">
        <f t="shared" si="31"/>
        <v>0</v>
      </c>
    </row>
    <row r="991" spans="1:2" ht="12.75">
      <c r="A991" s="8">
        <f t="shared" si="30"/>
        <v>98.99999999999865</v>
      </c>
      <c r="B991" s="8">
        <f t="shared" si="31"/>
        <v>0</v>
      </c>
    </row>
    <row r="992" spans="1:2" ht="12.75">
      <c r="A992" s="8">
        <f t="shared" si="30"/>
        <v>99.09999999999864</v>
      </c>
      <c r="B992" s="8">
        <f t="shared" si="31"/>
        <v>0</v>
      </c>
    </row>
    <row r="993" spans="1:2" ht="12.75">
      <c r="A993" s="8">
        <f t="shared" si="30"/>
        <v>99.19999999999864</v>
      </c>
      <c r="B993" s="8">
        <f t="shared" si="31"/>
        <v>0</v>
      </c>
    </row>
    <row r="994" spans="1:2" ht="12.75">
      <c r="A994" s="8">
        <f t="shared" si="30"/>
        <v>99.29999999999863</v>
      </c>
      <c r="B994" s="8">
        <f t="shared" si="31"/>
        <v>0</v>
      </c>
    </row>
    <row r="995" spans="1:2" ht="12.75">
      <c r="A995" s="8">
        <f t="shared" si="30"/>
        <v>99.39999999999863</v>
      </c>
      <c r="B995" s="8">
        <f t="shared" si="31"/>
        <v>0</v>
      </c>
    </row>
    <row r="996" spans="1:2" ht="12.75">
      <c r="A996" s="8">
        <f t="shared" si="30"/>
        <v>99.49999999999862</v>
      </c>
      <c r="B996" s="8">
        <f t="shared" si="31"/>
        <v>0</v>
      </c>
    </row>
    <row r="997" spans="1:2" ht="12.75">
      <c r="A997" s="8">
        <f t="shared" si="30"/>
        <v>99.59999999999862</v>
      </c>
      <c r="B997" s="8">
        <f t="shared" si="31"/>
        <v>0</v>
      </c>
    </row>
    <row r="998" spans="1:2" ht="12.75">
      <c r="A998" s="8">
        <f t="shared" si="30"/>
        <v>99.69999999999861</v>
      </c>
      <c r="B998" s="8">
        <f t="shared" si="31"/>
        <v>0</v>
      </c>
    </row>
    <row r="999" spans="1:2" ht="12.75">
      <c r="A999" s="8">
        <f t="shared" si="30"/>
        <v>99.7999999999986</v>
      </c>
      <c r="B999" s="8">
        <f t="shared" si="31"/>
        <v>0</v>
      </c>
    </row>
    <row r="1000" spans="1:2" ht="12.75">
      <c r="A1000" s="8">
        <f t="shared" si="30"/>
        <v>99.8999999999986</v>
      </c>
      <c r="B1000" s="8">
        <f t="shared" si="31"/>
        <v>0</v>
      </c>
    </row>
    <row r="1001" spans="1:2" ht="12.75">
      <c r="A1001" s="8">
        <f t="shared" si="30"/>
        <v>99.9999999999986</v>
      </c>
      <c r="B1001" s="8">
        <f t="shared" si="31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1001"/>
  <sheetViews>
    <sheetView showGridLines="0" workbookViewId="0" topLeftCell="B1">
      <selection activeCell="N19" sqref="N19"/>
    </sheetView>
  </sheetViews>
  <sheetFormatPr defaultColWidth="9.140625" defaultRowHeight="12.75"/>
  <cols>
    <col min="1" max="1" width="9.140625" style="8" customWidth="1"/>
    <col min="2" max="2" width="12.57421875" style="8" customWidth="1"/>
    <col min="7" max="7" width="6.28125" style="0" customWidth="1"/>
    <col min="9" max="9" width="6.28125" style="0" customWidth="1"/>
    <col min="11" max="11" width="6.28125" style="0" customWidth="1"/>
  </cols>
  <sheetData>
    <row r="1" spans="1:2" ht="12.75">
      <c r="A1" s="8">
        <v>0</v>
      </c>
      <c r="B1" s="8">
        <f>IF($H$2^2-4*$F$2*$J$2&lt;0,EXP((-$H$2/(2*$F$2))*A1)*($N$2*COS((SQRT(4*$F$2*$J$2-$H$2^2)/(2*$F$2))*A1)+((2*$F$2*$N$6+$H$2*$N$2)/SQRT(4*$F$2*$J$2-$H$2^2))*SIN((SQRT(4*$F$2*$J$2-$H$2^2)/(2*$F$2))*A1)),IF($H$2^2-4*$F$2*$J$2&gt;0,(($H$2+SQRT($H$2^2-4*$F$2*$J$2)*$N$2+2*$F$2*$N$6)/(2*SQRT($H$2^2-4*$F$2*$J$2)))*EXP(((-$H$2+SQRT($H$2^2-4*$F$2*$J$2))/(2*$F$2))*A1)+((-$H$2+SQRT($H$2^2-4*$F$2*$J$2)*$N$2-2*$F$2*$N$6)/(2*SQRT($H$2^2-4*$F$2*$J$2)))*EXP(((-$H$2-SQRT($H$2^2-4*$F$2*$J$2))/(2*$F$2))*A1),($N$2+($N$6+($H$2/(2*$F$2))*$N$2)*A1)*EXP((-$H$2/(2*$F$2))*A1)))</f>
        <v>0</v>
      </c>
    </row>
    <row r="2" spans="1:14" ht="12.75">
      <c r="A2" s="8">
        <f>A1+0.1</f>
        <v>0.1</v>
      </c>
      <c r="B2" s="8">
        <f>IF($H$2^2-4*$F$2*$J$2&lt;0,EXP((-$H$2/(2*$F$2))*A2)*($N$2*COS((SQRT(4*$F$2*$J$2-$H$2^2)/(2*$F$2))*A2)+((2*$F$2*$N$6+$H$2*$N$2)/SQRT(4*$F$2*$J$2-$H$2^2))*SIN((SQRT(4*$F$2*$J$2-$H$2^2)/(2*$F$2))*A2)),IF($H$2^2-4*$F$2*$J$2&gt;0,(($H$2+SQRT($H$2^2-4*$F$2*$J$2)*$N$2+2*$F$2*$N$6)/(2*SQRT($H$2^2-4*$F$2*$J$2)))*EXP(((-$H$2+SQRT($H$2^2-4*$F$2*$J$2))/(2*$F$2))*A2)+((-$H$2+SQRT($H$2^2-4*$F$2*$J$2)*$N$2-2*$F$2*$N$6)/(2*SQRT($H$2^2-4*$F$2*$J$2)))*EXP(((-$H$2-SQRT($H$2^2-4*$F$2*$J$2))/(2*$F$2))*A2),($N$2+($N$6+($H$2/(2*$F$2))*$N$2)*A2)*EXP((-$H$2/(2*$F$2))*A2)))</f>
        <v>0</v>
      </c>
      <c r="F2" s="6">
        <f>F3/1000</f>
        <v>0.001</v>
      </c>
      <c r="H2" s="6">
        <f>H3/1000</f>
        <v>0</v>
      </c>
      <c r="J2" s="6">
        <f>J3/1000</f>
        <v>0.001</v>
      </c>
      <c r="N2" s="6">
        <f>N3/1000</f>
        <v>0</v>
      </c>
    </row>
    <row r="3" spans="1:14" ht="12.75">
      <c r="A3" s="8">
        <f aca="true" t="shared" si="0" ref="A3:A11">A2+0.1</f>
        <v>0.2</v>
      </c>
      <c r="B3" s="8">
        <f aca="true" t="shared" si="1" ref="B3:B66">IF($H$2^2-4*$F$2*$J$2&lt;0,EXP((-$H$2/(2*$F$2))*A3)*($N$2*COS((SQRT(4*$F$2*$J$2-$H$2^2)/(2*$F$2))*A3)+((2*$F$2*$N$6+$H$2*$N$2)/SQRT(4*$F$2*$J$2-$H$2^2))*SIN((SQRT(4*$F$2*$J$2-$H$2^2)/(2*$F$2))*A3)),IF($H$2^2-4*$F$2*$J$2&gt;0,(($H$2+SQRT($H$2^2-4*$F$2*$J$2)*$N$2+2*$F$2*$N$6)/(2*SQRT($H$2^2-4*$F$2*$J$2)))*EXP(((-$H$2+SQRT($H$2^2-4*$F$2*$J$2))/(2*$F$2))*A3)+((-$H$2+SQRT($H$2^2-4*$F$2*$J$2)*$N$2-2*$F$2*$N$6)/(2*SQRT($H$2^2-4*$F$2*$J$2)))*EXP(((-$H$2-SQRT($H$2^2-4*$F$2*$J$2))/(2*$F$2))*A3),($N$2+($N$6+($H$2/(2*$F$2))*$N$2)*A3)*EXP((-$H$2/(2*$F$2))*A3)))</f>
        <v>0</v>
      </c>
      <c r="F3" s="1">
        <v>1</v>
      </c>
      <c r="H3" s="1">
        <v>0</v>
      </c>
      <c r="J3" s="1">
        <v>1</v>
      </c>
      <c r="N3" s="1">
        <v>0</v>
      </c>
    </row>
    <row r="4" spans="1:14" ht="12.75">
      <c r="A4" s="8">
        <f t="shared" si="0"/>
        <v>0.30000000000000004</v>
      </c>
      <c r="B4" s="8">
        <f t="shared" si="1"/>
        <v>0</v>
      </c>
      <c r="F4" s="3" t="s">
        <v>2</v>
      </c>
      <c r="G4" s="6" t="s">
        <v>3</v>
      </c>
      <c r="H4" s="4" t="s">
        <v>5</v>
      </c>
      <c r="I4" s="6" t="s">
        <v>3</v>
      </c>
      <c r="J4" s="5" t="s">
        <v>6</v>
      </c>
      <c r="K4" s="6" t="s">
        <v>4</v>
      </c>
      <c r="L4" s="6">
        <v>0</v>
      </c>
      <c r="N4" s="2" t="s">
        <v>0</v>
      </c>
    </row>
    <row r="5" spans="1:2" ht="12.75">
      <c r="A5" s="8">
        <f t="shared" si="0"/>
        <v>0.4</v>
      </c>
      <c r="B5" s="8">
        <f t="shared" si="1"/>
        <v>0</v>
      </c>
    </row>
    <row r="6" spans="1:14" ht="12.75">
      <c r="A6" s="8">
        <f t="shared" si="0"/>
        <v>0.5</v>
      </c>
      <c r="B6" s="8">
        <f t="shared" si="1"/>
        <v>0</v>
      </c>
      <c r="N6" s="6">
        <f>N7/1000</f>
        <v>0</v>
      </c>
    </row>
    <row r="7" spans="1:14" ht="12.75">
      <c r="A7" s="8">
        <f t="shared" si="0"/>
        <v>0.6</v>
      </c>
      <c r="B7" s="8">
        <f t="shared" si="1"/>
        <v>0</v>
      </c>
      <c r="N7" s="1">
        <v>0</v>
      </c>
    </row>
    <row r="8" spans="1:14" ht="12.75">
      <c r="A8" s="8">
        <f t="shared" si="0"/>
        <v>0.7</v>
      </c>
      <c r="B8" s="8">
        <f t="shared" si="1"/>
        <v>0</v>
      </c>
      <c r="N8" s="2" t="s">
        <v>1</v>
      </c>
    </row>
    <row r="9" spans="1:2" ht="12.75">
      <c r="A9" s="8">
        <f t="shared" si="0"/>
        <v>0.7999999999999999</v>
      </c>
      <c r="B9" s="8">
        <f t="shared" si="1"/>
        <v>0</v>
      </c>
    </row>
    <row r="10" spans="1:2" ht="12.75">
      <c r="A10" s="8">
        <f t="shared" si="0"/>
        <v>0.8999999999999999</v>
      </c>
      <c r="B10" s="8">
        <f t="shared" si="1"/>
        <v>0</v>
      </c>
    </row>
    <row r="11" spans="1:2" ht="12.75">
      <c r="A11" s="8">
        <f t="shared" si="0"/>
        <v>0.9999999999999999</v>
      </c>
      <c r="B11" s="8">
        <f t="shared" si="1"/>
        <v>0</v>
      </c>
    </row>
    <row r="12" spans="1:2" ht="12.75">
      <c r="A12" s="8">
        <f aca="true" t="shared" si="2" ref="A12:A24">A11+0.1</f>
        <v>1.0999999999999999</v>
      </c>
      <c r="B12" s="8">
        <f t="shared" si="1"/>
        <v>0</v>
      </c>
    </row>
    <row r="13" spans="1:2" ht="12.75">
      <c r="A13" s="8">
        <f t="shared" si="2"/>
        <v>1.2</v>
      </c>
      <c r="B13" s="8">
        <f t="shared" si="1"/>
        <v>0</v>
      </c>
    </row>
    <row r="14" spans="1:2" ht="12.75">
      <c r="A14" s="8">
        <f t="shared" si="2"/>
        <v>1.3</v>
      </c>
      <c r="B14" s="8">
        <f t="shared" si="1"/>
        <v>0</v>
      </c>
    </row>
    <row r="15" spans="1:14" ht="15.75">
      <c r="A15" s="8">
        <f t="shared" si="2"/>
        <v>1.4000000000000001</v>
      </c>
      <c r="B15" s="8">
        <f t="shared" si="1"/>
        <v>0</v>
      </c>
      <c r="N15" s="7" t="str">
        <f>IF(AND($N$2=0,$N$6=0)," ",IF($H$2=0,"Undamped",IF($H$2^2-4*$F$2*$J$2&lt;0,"Underdamped",IF($H$2^2-4*$F$2*$J$2&gt;0,"Overdamped","Critically Damped"))))</f>
        <v> </v>
      </c>
    </row>
    <row r="16" spans="1:2" ht="12.75">
      <c r="A16" s="8">
        <f t="shared" si="2"/>
        <v>1.5000000000000002</v>
      </c>
      <c r="B16" s="8">
        <f t="shared" si="1"/>
        <v>0</v>
      </c>
    </row>
    <row r="17" spans="1:2" ht="12.75">
      <c r="A17" s="8">
        <f t="shared" si="2"/>
        <v>1.6000000000000003</v>
      </c>
      <c r="B17" s="8">
        <f t="shared" si="1"/>
        <v>0</v>
      </c>
    </row>
    <row r="18" spans="1:2" ht="12.75">
      <c r="A18" s="8">
        <f t="shared" si="2"/>
        <v>1.7000000000000004</v>
      </c>
      <c r="B18" s="8">
        <f t="shared" si="1"/>
        <v>0</v>
      </c>
    </row>
    <row r="19" spans="1:2" ht="12.75">
      <c r="A19" s="8">
        <f t="shared" si="2"/>
        <v>1.8000000000000005</v>
      </c>
      <c r="B19" s="8">
        <f t="shared" si="1"/>
        <v>0</v>
      </c>
    </row>
    <row r="20" spans="1:2" ht="12.75">
      <c r="A20" s="8">
        <f t="shared" si="2"/>
        <v>1.9000000000000006</v>
      </c>
      <c r="B20" s="8">
        <f t="shared" si="1"/>
        <v>0</v>
      </c>
    </row>
    <row r="21" spans="1:2" ht="12.75">
      <c r="A21" s="8">
        <f t="shared" si="2"/>
        <v>2.0000000000000004</v>
      </c>
      <c r="B21" s="8">
        <f t="shared" si="1"/>
        <v>0</v>
      </c>
    </row>
    <row r="22" spans="1:2" ht="12.75">
      <c r="A22" s="8">
        <f t="shared" si="2"/>
        <v>2.1000000000000005</v>
      </c>
      <c r="B22" s="8">
        <f t="shared" si="1"/>
        <v>0</v>
      </c>
    </row>
    <row r="23" spans="1:2" ht="12.75">
      <c r="A23" s="8">
        <f t="shared" si="2"/>
        <v>2.2000000000000006</v>
      </c>
      <c r="B23" s="8">
        <f t="shared" si="1"/>
        <v>0</v>
      </c>
    </row>
    <row r="24" spans="1:2" ht="12.75">
      <c r="A24" s="8">
        <f t="shared" si="2"/>
        <v>2.3000000000000007</v>
      </c>
      <c r="B24" s="8">
        <f t="shared" si="1"/>
        <v>0</v>
      </c>
    </row>
    <row r="25" spans="1:2" ht="12.75">
      <c r="A25" s="8">
        <f aca="true" t="shared" si="3" ref="A25:A88">A24+0.1</f>
        <v>2.400000000000001</v>
      </c>
      <c r="B25" s="8">
        <f t="shared" si="1"/>
        <v>0</v>
      </c>
    </row>
    <row r="26" spans="1:2" ht="12.75">
      <c r="A26" s="8">
        <f t="shared" si="3"/>
        <v>2.500000000000001</v>
      </c>
      <c r="B26" s="8">
        <f t="shared" si="1"/>
        <v>0</v>
      </c>
    </row>
    <row r="27" spans="1:2" ht="12.75">
      <c r="A27" s="8">
        <f t="shared" si="3"/>
        <v>2.600000000000001</v>
      </c>
      <c r="B27" s="8">
        <f t="shared" si="1"/>
        <v>0</v>
      </c>
    </row>
    <row r="28" spans="1:2" ht="12.75">
      <c r="A28" s="8">
        <f t="shared" si="3"/>
        <v>2.700000000000001</v>
      </c>
      <c r="B28" s="8">
        <f t="shared" si="1"/>
        <v>0</v>
      </c>
    </row>
    <row r="29" spans="1:2" ht="12.75">
      <c r="A29" s="8">
        <f t="shared" si="3"/>
        <v>2.800000000000001</v>
      </c>
      <c r="B29" s="8">
        <f t="shared" si="1"/>
        <v>0</v>
      </c>
    </row>
    <row r="30" spans="1:2" ht="12.75">
      <c r="A30" s="8">
        <f t="shared" si="3"/>
        <v>2.9000000000000012</v>
      </c>
      <c r="B30" s="8">
        <f t="shared" si="1"/>
        <v>0</v>
      </c>
    </row>
    <row r="31" spans="1:2" ht="12.75">
      <c r="A31" s="8">
        <f t="shared" si="3"/>
        <v>3.0000000000000013</v>
      </c>
      <c r="B31" s="8">
        <f t="shared" si="1"/>
        <v>0</v>
      </c>
    </row>
    <row r="32" spans="1:2" ht="12.75">
      <c r="A32" s="8">
        <f t="shared" si="3"/>
        <v>3.1000000000000014</v>
      </c>
      <c r="B32" s="8">
        <f t="shared" si="1"/>
        <v>0</v>
      </c>
    </row>
    <row r="33" spans="1:2" ht="12.75">
      <c r="A33" s="8">
        <f t="shared" si="3"/>
        <v>3.2000000000000015</v>
      </c>
      <c r="B33" s="8">
        <f t="shared" si="1"/>
        <v>0</v>
      </c>
    </row>
    <row r="34" spans="1:2" ht="12.75">
      <c r="A34" s="8">
        <f t="shared" si="3"/>
        <v>3.3000000000000016</v>
      </c>
      <c r="B34" s="8">
        <f t="shared" si="1"/>
        <v>0</v>
      </c>
    </row>
    <row r="35" spans="1:2" ht="12.75">
      <c r="A35" s="8">
        <f t="shared" si="3"/>
        <v>3.4000000000000017</v>
      </c>
      <c r="B35" s="8">
        <f t="shared" si="1"/>
        <v>0</v>
      </c>
    </row>
    <row r="36" spans="1:2" ht="12.75">
      <c r="A36" s="8">
        <f t="shared" si="3"/>
        <v>3.5000000000000018</v>
      </c>
      <c r="B36" s="8">
        <f t="shared" si="1"/>
        <v>0</v>
      </c>
    </row>
    <row r="37" spans="1:2" ht="12.75">
      <c r="A37" s="8">
        <f t="shared" si="3"/>
        <v>3.600000000000002</v>
      </c>
      <c r="B37" s="8">
        <f t="shared" si="1"/>
        <v>0</v>
      </c>
    </row>
    <row r="38" spans="1:2" ht="12.75">
      <c r="A38" s="8">
        <f t="shared" si="3"/>
        <v>3.700000000000002</v>
      </c>
      <c r="B38" s="8">
        <f t="shared" si="1"/>
        <v>0</v>
      </c>
    </row>
    <row r="39" spans="1:2" ht="12.75">
      <c r="A39" s="8">
        <f t="shared" si="3"/>
        <v>3.800000000000002</v>
      </c>
      <c r="B39" s="8">
        <f t="shared" si="1"/>
        <v>0</v>
      </c>
    </row>
    <row r="40" spans="1:2" ht="12.75">
      <c r="A40" s="8">
        <f t="shared" si="3"/>
        <v>3.900000000000002</v>
      </c>
      <c r="B40" s="8">
        <f t="shared" si="1"/>
        <v>0</v>
      </c>
    </row>
    <row r="41" spans="1:2" ht="12.75">
      <c r="A41" s="8">
        <f t="shared" si="3"/>
        <v>4.000000000000002</v>
      </c>
      <c r="B41" s="8">
        <f t="shared" si="1"/>
        <v>0</v>
      </c>
    </row>
    <row r="42" spans="1:2" ht="12.75">
      <c r="A42" s="8">
        <f t="shared" si="3"/>
        <v>4.100000000000001</v>
      </c>
      <c r="B42" s="8">
        <f t="shared" si="1"/>
        <v>0</v>
      </c>
    </row>
    <row r="43" spans="1:2" ht="12.75">
      <c r="A43" s="8">
        <f t="shared" si="3"/>
        <v>4.200000000000001</v>
      </c>
      <c r="B43" s="8">
        <f t="shared" si="1"/>
        <v>0</v>
      </c>
    </row>
    <row r="44" spans="1:2" ht="12.75">
      <c r="A44" s="8">
        <f t="shared" si="3"/>
        <v>4.300000000000001</v>
      </c>
      <c r="B44" s="8">
        <f t="shared" si="1"/>
        <v>0</v>
      </c>
    </row>
    <row r="45" spans="1:2" ht="12.75">
      <c r="A45" s="8">
        <f t="shared" si="3"/>
        <v>4.4</v>
      </c>
      <c r="B45" s="8">
        <f t="shared" si="1"/>
        <v>0</v>
      </c>
    </row>
    <row r="46" spans="1:2" ht="12.75">
      <c r="A46" s="8">
        <f t="shared" si="3"/>
        <v>4.5</v>
      </c>
      <c r="B46" s="8">
        <f t="shared" si="1"/>
        <v>0</v>
      </c>
    </row>
    <row r="47" spans="1:2" ht="12.75">
      <c r="A47" s="8">
        <f t="shared" si="3"/>
        <v>4.6</v>
      </c>
      <c r="B47" s="8">
        <f t="shared" si="1"/>
        <v>0</v>
      </c>
    </row>
    <row r="48" spans="1:2" ht="12.75">
      <c r="A48" s="8">
        <f t="shared" si="3"/>
        <v>4.699999999999999</v>
      </c>
      <c r="B48" s="8">
        <f t="shared" si="1"/>
        <v>0</v>
      </c>
    </row>
    <row r="49" spans="1:2" ht="12.75">
      <c r="A49" s="8">
        <f t="shared" si="3"/>
        <v>4.799999999999999</v>
      </c>
      <c r="B49" s="8">
        <f t="shared" si="1"/>
        <v>0</v>
      </c>
    </row>
    <row r="50" spans="1:2" ht="12.75">
      <c r="A50" s="8">
        <f t="shared" si="3"/>
        <v>4.899999999999999</v>
      </c>
      <c r="B50" s="8">
        <f t="shared" si="1"/>
        <v>0</v>
      </c>
    </row>
    <row r="51" spans="1:2" ht="12.75">
      <c r="A51" s="8">
        <f t="shared" si="3"/>
        <v>4.999999999999998</v>
      </c>
      <c r="B51" s="8">
        <f t="shared" si="1"/>
        <v>0</v>
      </c>
    </row>
    <row r="52" spans="1:2" ht="12.75">
      <c r="A52" s="8">
        <f t="shared" si="3"/>
        <v>5.099999999999998</v>
      </c>
      <c r="B52" s="8">
        <f t="shared" si="1"/>
        <v>0</v>
      </c>
    </row>
    <row r="53" spans="1:2" ht="12.75">
      <c r="A53" s="8">
        <f t="shared" si="3"/>
        <v>5.1999999999999975</v>
      </c>
      <c r="B53" s="8">
        <f t="shared" si="1"/>
        <v>0</v>
      </c>
    </row>
    <row r="54" spans="1:2" ht="12.75">
      <c r="A54" s="8">
        <f t="shared" si="3"/>
        <v>5.299999999999997</v>
      </c>
      <c r="B54" s="8">
        <f t="shared" si="1"/>
        <v>0</v>
      </c>
    </row>
    <row r="55" spans="1:2" ht="12.75">
      <c r="A55" s="8">
        <f t="shared" si="3"/>
        <v>5.399999999999997</v>
      </c>
      <c r="B55" s="8">
        <f t="shared" si="1"/>
        <v>0</v>
      </c>
    </row>
    <row r="56" spans="1:2" ht="12.75">
      <c r="A56" s="8">
        <f t="shared" si="3"/>
        <v>5.4999999999999964</v>
      </c>
      <c r="B56" s="8">
        <f t="shared" si="1"/>
        <v>0</v>
      </c>
    </row>
    <row r="57" spans="1:2" ht="12.75">
      <c r="A57" s="8">
        <f t="shared" si="3"/>
        <v>5.599999999999996</v>
      </c>
      <c r="B57" s="8">
        <f t="shared" si="1"/>
        <v>0</v>
      </c>
    </row>
    <row r="58" spans="1:2" ht="12.75">
      <c r="A58" s="8">
        <f t="shared" si="3"/>
        <v>5.699999999999996</v>
      </c>
      <c r="B58" s="8">
        <f t="shared" si="1"/>
        <v>0</v>
      </c>
    </row>
    <row r="59" spans="1:2" ht="12.75">
      <c r="A59" s="8">
        <f t="shared" si="3"/>
        <v>5.799999999999995</v>
      </c>
      <c r="B59" s="8">
        <f t="shared" si="1"/>
        <v>0</v>
      </c>
    </row>
    <row r="60" spans="1:2" ht="12.75">
      <c r="A60" s="8">
        <f t="shared" si="3"/>
        <v>5.899999999999995</v>
      </c>
      <c r="B60" s="8">
        <f t="shared" si="1"/>
        <v>0</v>
      </c>
    </row>
    <row r="61" spans="1:2" ht="12.75">
      <c r="A61" s="8">
        <f t="shared" si="3"/>
        <v>5.999999999999995</v>
      </c>
      <c r="B61" s="8">
        <f t="shared" si="1"/>
        <v>0</v>
      </c>
    </row>
    <row r="62" spans="1:2" ht="12.75">
      <c r="A62" s="8">
        <f t="shared" si="3"/>
        <v>6.099999999999994</v>
      </c>
      <c r="B62" s="8">
        <f t="shared" si="1"/>
        <v>0</v>
      </c>
    </row>
    <row r="63" spans="1:2" ht="12.75">
      <c r="A63" s="8">
        <f t="shared" si="3"/>
        <v>6.199999999999994</v>
      </c>
      <c r="B63" s="8">
        <f t="shared" si="1"/>
        <v>0</v>
      </c>
    </row>
    <row r="64" spans="1:2" ht="12.75">
      <c r="A64" s="8">
        <f t="shared" si="3"/>
        <v>6.299999999999994</v>
      </c>
      <c r="B64" s="8">
        <f t="shared" si="1"/>
        <v>0</v>
      </c>
    </row>
    <row r="65" spans="1:2" ht="12.75">
      <c r="A65" s="8">
        <f t="shared" si="3"/>
        <v>6.399999999999993</v>
      </c>
      <c r="B65" s="8">
        <f t="shared" si="1"/>
        <v>0</v>
      </c>
    </row>
    <row r="66" spans="1:2" ht="12.75">
      <c r="A66" s="8">
        <f t="shared" si="3"/>
        <v>6.499999999999993</v>
      </c>
      <c r="B66" s="8">
        <f t="shared" si="1"/>
        <v>0</v>
      </c>
    </row>
    <row r="67" spans="1:2" ht="12.75">
      <c r="A67" s="8">
        <f t="shared" si="3"/>
        <v>6.5999999999999925</v>
      </c>
      <c r="B67" s="8">
        <f aca="true" t="shared" si="4" ref="B67:B130">IF($H$2^2-4*$F$2*$J$2&lt;0,EXP((-$H$2/(2*$F$2))*A67)*($N$2*COS((SQRT(4*$F$2*$J$2-$H$2^2)/(2*$F$2))*A67)+((2*$F$2*$N$6+$H$2*$N$2)/SQRT(4*$F$2*$J$2-$H$2^2))*SIN((SQRT(4*$F$2*$J$2-$H$2^2)/(2*$F$2))*A67)),IF($H$2^2-4*$F$2*$J$2&gt;0,(($H$2+SQRT($H$2^2-4*$F$2*$J$2)*$N$2+2*$F$2*$N$6)/(2*SQRT($H$2^2-4*$F$2*$J$2)))*EXP(((-$H$2+SQRT($H$2^2-4*$F$2*$J$2))/(2*$F$2))*A67)+((-$H$2+SQRT($H$2^2-4*$F$2*$J$2)*$N$2-2*$F$2*$N$6)/(2*SQRT($H$2^2-4*$F$2*$J$2)))*EXP(((-$H$2-SQRT($H$2^2-4*$F$2*$J$2))/(2*$F$2))*A67),($N$2+($N$6+($H$2/(2*$F$2))*$N$2)*A67)*EXP((-$H$2/(2*$F$2))*A67)))</f>
        <v>0</v>
      </c>
    </row>
    <row r="68" spans="1:2" ht="12.75">
      <c r="A68" s="8">
        <f t="shared" si="3"/>
        <v>6.699999999999992</v>
      </c>
      <c r="B68" s="8">
        <f t="shared" si="4"/>
        <v>0</v>
      </c>
    </row>
    <row r="69" spans="1:2" ht="12.75">
      <c r="A69" s="8">
        <f t="shared" si="3"/>
        <v>6.799999999999992</v>
      </c>
      <c r="B69" s="8">
        <f t="shared" si="4"/>
        <v>0</v>
      </c>
    </row>
    <row r="70" spans="1:2" ht="12.75">
      <c r="A70" s="8">
        <f t="shared" si="3"/>
        <v>6.8999999999999915</v>
      </c>
      <c r="B70" s="8">
        <f t="shared" si="4"/>
        <v>0</v>
      </c>
    </row>
    <row r="71" spans="1:2" ht="12.75">
      <c r="A71" s="8">
        <f t="shared" si="3"/>
        <v>6.999999999999991</v>
      </c>
      <c r="B71" s="8">
        <f t="shared" si="4"/>
        <v>0</v>
      </c>
    </row>
    <row r="72" spans="1:2" ht="12.75">
      <c r="A72" s="8">
        <f t="shared" si="3"/>
        <v>7.099999999999991</v>
      </c>
      <c r="B72" s="8">
        <f t="shared" si="4"/>
        <v>0</v>
      </c>
    </row>
    <row r="73" spans="1:2" ht="12.75">
      <c r="A73" s="8">
        <f t="shared" si="3"/>
        <v>7.19999999999999</v>
      </c>
      <c r="B73" s="8">
        <f t="shared" si="4"/>
        <v>0</v>
      </c>
    </row>
    <row r="74" spans="1:2" ht="12.75">
      <c r="A74" s="8">
        <f t="shared" si="3"/>
        <v>7.29999999999999</v>
      </c>
      <c r="B74" s="8">
        <f t="shared" si="4"/>
        <v>0</v>
      </c>
    </row>
    <row r="75" spans="1:2" ht="12.75">
      <c r="A75" s="8">
        <f t="shared" si="3"/>
        <v>7.39999999999999</v>
      </c>
      <c r="B75" s="8">
        <f t="shared" si="4"/>
        <v>0</v>
      </c>
    </row>
    <row r="76" spans="1:2" ht="12.75">
      <c r="A76" s="8">
        <f t="shared" si="3"/>
        <v>7.499999999999989</v>
      </c>
      <c r="B76" s="8">
        <f t="shared" si="4"/>
        <v>0</v>
      </c>
    </row>
    <row r="77" spans="1:2" ht="12.75">
      <c r="A77" s="8">
        <f t="shared" si="3"/>
        <v>7.599999999999989</v>
      </c>
      <c r="B77" s="8">
        <f t="shared" si="4"/>
        <v>0</v>
      </c>
    </row>
    <row r="78" spans="1:2" ht="12.75">
      <c r="A78" s="8">
        <f t="shared" si="3"/>
        <v>7.699999999999989</v>
      </c>
      <c r="B78" s="8">
        <f t="shared" si="4"/>
        <v>0</v>
      </c>
    </row>
    <row r="79" spans="1:2" ht="12.75">
      <c r="A79" s="8">
        <f t="shared" si="3"/>
        <v>7.799999999999988</v>
      </c>
      <c r="B79" s="8">
        <f t="shared" si="4"/>
        <v>0</v>
      </c>
    </row>
    <row r="80" spans="1:2" ht="12.75">
      <c r="A80" s="8">
        <f t="shared" si="3"/>
        <v>7.899999999999988</v>
      </c>
      <c r="B80" s="8">
        <f t="shared" si="4"/>
        <v>0</v>
      </c>
    </row>
    <row r="81" spans="1:2" ht="12.75">
      <c r="A81" s="8">
        <f t="shared" si="3"/>
        <v>7.999999999999988</v>
      </c>
      <c r="B81" s="8">
        <f t="shared" si="4"/>
        <v>0</v>
      </c>
    </row>
    <row r="82" spans="1:2" ht="12.75">
      <c r="A82" s="8">
        <f t="shared" si="3"/>
        <v>8.099999999999987</v>
      </c>
      <c r="B82" s="8">
        <f t="shared" si="4"/>
        <v>0</v>
      </c>
    </row>
    <row r="83" spans="1:2" ht="12.75">
      <c r="A83" s="8">
        <f t="shared" si="3"/>
        <v>8.199999999999987</v>
      </c>
      <c r="B83" s="8">
        <f t="shared" si="4"/>
        <v>0</v>
      </c>
    </row>
    <row r="84" spans="1:2" ht="12.75">
      <c r="A84" s="8">
        <f t="shared" si="3"/>
        <v>8.299999999999986</v>
      </c>
      <c r="B84" s="8">
        <f t="shared" si="4"/>
        <v>0</v>
      </c>
    </row>
    <row r="85" spans="1:2" ht="12.75">
      <c r="A85" s="8">
        <f t="shared" si="3"/>
        <v>8.399999999999986</v>
      </c>
      <c r="B85" s="8">
        <f t="shared" si="4"/>
        <v>0</v>
      </c>
    </row>
    <row r="86" spans="1:2" ht="12.75">
      <c r="A86" s="8">
        <f t="shared" si="3"/>
        <v>8.499999999999986</v>
      </c>
      <c r="B86" s="8">
        <f t="shared" si="4"/>
        <v>0</v>
      </c>
    </row>
    <row r="87" spans="1:2" ht="12.75">
      <c r="A87" s="8">
        <f t="shared" si="3"/>
        <v>8.599999999999985</v>
      </c>
      <c r="B87" s="8">
        <f t="shared" si="4"/>
        <v>0</v>
      </c>
    </row>
    <row r="88" spans="1:2" ht="12.75">
      <c r="A88" s="8">
        <f t="shared" si="3"/>
        <v>8.699999999999985</v>
      </c>
      <c r="B88" s="8">
        <f t="shared" si="4"/>
        <v>0</v>
      </c>
    </row>
    <row r="89" spans="1:2" ht="12.75">
      <c r="A89" s="8">
        <f aca="true" t="shared" si="5" ref="A89:A152">A88+0.1</f>
        <v>8.799999999999985</v>
      </c>
      <c r="B89" s="8">
        <f t="shared" si="4"/>
        <v>0</v>
      </c>
    </row>
    <row r="90" spans="1:2" ht="12.75">
      <c r="A90" s="8">
        <f t="shared" si="5"/>
        <v>8.899999999999984</v>
      </c>
      <c r="B90" s="8">
        <f t="shared" si="4"/>
        <v>0</v>
      </c>
    </row>
    <row r="91" spans="1:2" ht="12.75">
      <c r="A91" s="8">
        <f t="shared" si="5"/>
        <v>8.999999999999984</v>
      </c>
      <c r="B91" s="8">
        <f t="shared" si="4"/>
        <v>0</v>
      </c>
    </row>
    <row r="92" spans="1:2" ht="12.75">
      <c r="A92" s="8">
        <f t="shared" si="5"/>
        <v>9.099999999999984</v>
      </c>
      <c r="B92" s="8">
        <f t="shared" si="4"/>
        <v>0</v>
      </c>
    </row>
    <row r="93" spans="1:2" ht="12.75">
      <c r="A93" s="8">
        <f t="shared" si="5"/>
        <v>9.199999999999983</v>
      </c>
      <c r="B93" s="8">
        <f t="shared" si="4"/>
        <v>0</v>
      </c>
    </row>
    <row r="94" spans="1:2" ht="12.75">
      <c r="A94" s="8">
        <f t="shared" si="5"/>
        <v>9.299999999999983</v>
      </c>
      <c r="B94" s="8">
        <f t="shared" si="4"/>
        <v>0</v>
      </c>
    </row>
    <row r="95" spans="1:2" ht="12.75">
      <c r="A95" s="8">
        <f t="shared" si="5"/>
        <v>9.399999999999983</v>
      </c>
      <c r="B95" s="8">
        <f t="shared" si="4"/>
        <v>0</v>
      </c>
    </row>
    <row r="96" spans="1:2" ht="12.75">
      <c r="A96" s="8">
        <f t="shared" si="5"/>
        <v>9.499999999999982</v>
      </c>
      <c r="B96" s="8">
        <f t="shared" si="4"/>
        <v>0</v>
      </c>
    </row>
    <row r="97" spans="1:2" ht="12.75">
      <c r="A97" s="8">
        <f t="shared" si="5"/>
        <v>9.599999999999982</v>
      </c>
      <c r="B97" s="8">
        <f t="shared" si="4"/>
        <v>0</v>
      </c>
    </row>
    <row r="98" spans="1:2" ht="12.75">
      <c r="A98" s="8">
        <f t="shared" si="5"/>
        <v>9.699999999999982</v>
      </c>
      <c r="B98" s="8">
        <f t="shared" si="4"/>
        <v>0</v>
      </c>
    </row>
    <row r="99" spans="1:2" ht="12.75">
      <c r="A99" s="8">
        <f t="shared" si="5"/>
        <v>9.799999999999981</v>
      </c>
      <c r="B99" s="8">
        <f t="shared" si="4"/>
        <v>0</v>
      </c>
    </row>
    <row r="100" spans="1:2" ht="12.75">
      <c r="A100" s="8">
        <f t="shared" si="5"/>
        <v>9.89999999999998</v>
      </c>
      <c r="B100" s="8">
        <f t="shared" si="4"/>
        <v>0</v>
      </c>
    </row>
    <row r="101" spans="1:2" ht="12.75">
      <c r="A101" s="8">
        <f t="shared" si="5"/>
        <v>9.99999999999998</v>
      </c>
      <c r="B101" s="8">
        <f t="shared" si="4"/>
        <v>0</v>
      </c>
    </row>
    <row r="102" spans="1:2" ht="12.75">
      <c r="A102" s="8">
        <f t="shared" si="5"/>
        <v>10.09999999999998</v>
      </c>
      <c r="B102" s="8">
        <f t="shared" si="4"/>
        <v>0</v>
      </c>
    </row>
    <row r="103" spans="1:2" ht="12.75">
      <c r="A103" s="8">
        <f t="shared" si="5"/>
        <v>10.19999999999998</v>
      </c>
      <c r="B103" s="8">
        <f t="shared" si="4"/>
        <v>0</v>
      </c>
    </row>
    <row r="104" spans="1:2" ht="12.75">
      <c r="A104" s="8">
        <f t="shared" si="5"/>
        <v>10.29999999999998</v>
      </c>
      <c r="B104" s="8">
        <f t="shared" si="4"/>
        <v>0</v>
      </c>
    </row>
    <row r="105" spans="1:2" ht="12.75">
      <c r="A105" s="8">
        <f t="shared" si="5"/>
        <v>10.399999999999979</v>
      </c>
      <c r="B105" s="8">
        <f t="shared" si="4"/>
        <v>0</v>
      </c>
    </row>
    <row r="106" spans="1:2" ht="12.75">
      <c r="A106" s="8">
        <f t="shared" si="5"/>
        <v>10.499999999999979</v>
      </c>
      <c r="B106" s="8">
        <f t="shared" si="4"/>
        <v>0</v>
      </c>
    </row>
    <row r="107" spans="1:2" ht="12.75">
      <c r="A107" s="8">
        <f t="shared" si="5"/>
        <v>10.599999999999978</v>
      </c>
      <c r="B107" s="8">
        <f t="shared" si="4"/>
        <v>0</v>
      </c>
    </row>
    <row r="108" spans="1:2" ht="12.75">
      <c r="A108" s="8">
        <f t="shared" si="5"/>
        <v>10.699999999999978</v>
      </c>
      <c r="B108" s="8">
        <f t="shared" si="4"/>
        <v>0</v>
      </c>
    </row>
    <row r="109" spans="1:2" ht="12.75">
      <c r="A109" s="8">
        <f t="shared" si="5"/>
        <v>10.799999999999978</v>
      </c>
      <c r="B109" s="8">
        <f t="shared" si="4"/>
        <v>0</v>
      </c>
    </row>
    <row r="110" spans="1:2" ht="12.75">
      <c r="A110" s="8">
        <f t="shared" si="5"/>
        <v>10.899999999999977</v>
      </c>
      <c r="B110" s="8">
        <f t="shared" si="4"/>
        <v>0</v>
      </c>
    </row>
    <row r="111" spans="1:2" ht="12.75">
      <c r="A111" s="8">
        <f t="shared" si="5"/>
        <v>10.999999999999977</v>
      </c>
      <c r="B111" s="8">
        <f t="shared" si="4"/>
        <v>0</v>
      </c>
    </row>
    <row r="112" spans="1:2" ht="12.75">
      <c r="A112" s="8">
        <f t="shared" si="5"/>
        <v>11.099999999999977</v>
      </c>
      <c r="B112" s="8">
        <f t="shared" si="4"/>
        <v>0</v>
      </c>
    </row>
    <row r="113" spans="1:2" ht="12.75">
      <c r="A113" s="8">
        <f t="shared" si="5"/>
        <v>11.199999999999976</v>
      </c>
      <c r="B113" s="8">
        <f t="shared" si="4"/>
        <v>0</v>
      </c>
    </row>
    <row r="114" spans="1:2" ht="12.75">
      <c r="A114" s="8">
        <f t="shared" si="5"/>
        <v>11.299999999999976</v>
      </c>
      <c r="B114" s="8">
        <f t="shared" si="4"/>
        <v>0</v>
      </c>
    </row>
    <row r="115" spans="1:2" ht="12.75">
      <c r="A115" s="8">
        <f t="shared" si="5"/>
        <v>11.399999999999975</v>
      </c>
      <c r="B115" s="8">
        <f t="shared" si="4"/>
        <v>0</v>
      </c>
    </row>
    <row r="116" spans="1:2" ht="12.75">
      <c r="A116" s="8">
        <f t="shared" si="5"/>
        <v>11.499999999999975</v>
      </c>
      <c r="B116" s="8">
        <f t="shared" si="4"/>
        <v>0</v>
      </c>
    </row>
    <row r="117" spans="1:2" ht="12.75">
      <c r="A117" s="8">
        <f t="shared" si="5"/>
        <v>11.599999999999975</v>
      </c>
      <c r="B117" s="8">
        <f t="shared" si="4"/>
        <v>0</v>
      </c>
    </row>
    <row r="118" spans="1:2" ht="12.75">
      <c r="A118" s="8">
        <f t="shared" si="5"/>
        <v>11.699999999999974</v>
      </c>
      <c r="B118" s="8">
        <f t="shared" si="4"/>
        <v>0</v>
      </c>
    </row>
    <row r="119" spans="1:2" ht="12.75">
      <c r="A119" s="8">
        <f t="shared" si="5"/>
        <v>11.799999999999974</v>
      </c>
      <c r="B119" s="8">
        <f t="shared" si="4"/>
        <v>0</v>
      </c>
    </row>
    <row r="120" spans="1:2" ht="12.75">
      <c r="A120" s="8">
        <f t="shared" si="5"/>
        <v>11.899999999999974</v>
      </c>
      <c r="B120" s="8">
        <f t="shared" si="4"/>
        <v>0</v>
      </c>
    </row>
    <row r="121" spans="1:2" ht="12.75">
      <c r="A121" s="8">
        <f t="shared" si="5"/>
        <v>11.999999999999973</v>
      </c>
      <c r="B121" s="8">
        <f t="shared" si="4"/>
        <v>0</v>
      </c>
    </row>
    <row r="122" spans="1:2" ht="12.75">
      <c r="A122" s="8">
        <f t="shared" si="5"/>
        <v>12.099999999999973</v>
      </c>
      <c r="B122" s="8">
        <f t="shared" si="4"/>
        <v>0</v>
      </c>
    </row>
    <row r="123" spans="1:2" ht="12.75">
      <c r="A123" s="8">
        <f t="shared" si="5"/>
        <v>12.199999999999973</v>
      </c>
      <c r="B123" s="8">
        <f t="shared" si="4"/>
        <v>0</v>
      </c>
    </row>
    <row r="124" spans="1:2" ht="12.75">
      <c r="A124" s="8">
        <f t="shared" si="5"/>
        <v>12.299999999999972</v>
      </c>
      <c r="B124" s="8">
        <f t="shared" si="4"/>
        <v>0</v>
      </c>
    </row>
    <row r="125" spans="1:2" ht="12.75">
      <c r="A125" s="8">
        <f t="shared" si="5"/>
        <v>12.399999999999972</v>
      </c>
      <c r="B125" s="8">
        <f t="shared" si="4"/>
        <v>0</v>
      </c>
    </row>
    <row r="126" spans="1:2" ht="12.75">
      <c r="A126" s="8">
        <f t="shared" si="5"/>
        <v>12.499999999999972</v>
      </c>
      <c r="B126" s="8">
        <f t="shared" si="4"/>
        <v>0</v>
      </c>
    </row>
    <row r="127" spans="1:2" ht="12.75">
      <c r="A127" s="8">
        <f t="shared" si="5"/>
        <v>12.599999999999971</v>
      </c>
      <c r="B127" s="8">
        <f t="shared" si="4"/>
        <v>0</v>
      </c>
    </row>
    <row r="128" spans="1:2" ht="12.75">
      <c r="A128" s="8">
        <f t="shared" si="5"/>
        <v>12.69999999999997</v>
      </c>
      <c r="B128" s="8">
        <f t="shared" si="4"/>
        <v>0</v>
      </c>
    </row>
    <row r="129" spans="1:2" ht="12.75">
      <c r="A129" s="8">
        <f t="shared" si="5"/>
        <v>12.79999999999997</v>
      </c>
      <c r="B129" s="8">
        <f t="shared" si="4"/>
        <v>0</v>
      </c>
    </row>
    <row r="130" spans="1:2" ht="12.75">
      <c r="A130" s="8">
        <f t="shared" si="5"/>
        <v>12.89999999999997</v>
      </c>
      <c r="B130" s="8">
        <f t="shared" si="4"/>
        <v>0</v>
      </c>
    </row>
    <row r="131" spans="1:2" ht="12.75">
      <c r="A131" s="8">
        <f t="shared" si="5"/>
        <v>12.99999999999997</v>
      </c>
      <c r="B131" s="8">
        <f aca="true" t="shared" si="6" ref="B131:B194">IF($H$2^2-4*$F$2*$J$2&lt;0,EXP((-$H$2/(2*$F$2))*A131)*($N$2*COS((SQRT(4*$F$2*$J$2-$H$2^2)/(2*$F$2))*A131)+((2*$F$2*$N$6+$H$2*$N$2)/SQRT(4*$F$2*$J$2-$H$2^2))*SIN((SQRT(4*$F$2*$J$2-$H$2^2)/(2*$F$2))*A131)),IF($H$2^2-4*$F$2*$J$2&gt;0,(($H$2+SQRT($H$2^2-4*$F$2*$J$2)*$N$2+2*$F$2*$N$6)/(2*SQRT($H$2^2-4*$F$2*$J$2)))*EXP(((-$H$2+SQRT($H$2^2-4*$F$2*$J$2))/(2*$F$2))*A131)+((-$H$2+SQRT($H$2^2-4*$F$2*$J$2)*$N$2-2*$F$2*$N$6)/(2*SQRT($H$2^2-4*$F$2*$J$2)))*EXP(((-$H$2-SQRT($H$2^2-4*$F$2*$J$2))/(2*$F$2))*A131),($N$2+($N$6+($H$2/(2*$F$2))*$N$2)*A131)*EXP((-$H$2/(2*$F$2))*A131)))</f>
        <v>0</v>
      </c>
    </row>
    <row r="132" spans="1:2" ht="12.75">
      <c r="A132" s="8">
        <f t="shared" si="5"/>
        <v>13.09999999999997</v>
      </c>
      <c r="B132" s="8">
        <f t="shared" si="6"/>
        <v>0</v>
      </c>
    </row>
    <row r="133" spans="1:2" ht="12.75">
      <c r="A133" s="8">
        <f t="shared" si="5"/>
        <v>13.199999999999969</v>
      </c>
      <c r="B133" s="8">
        <f t="shared" si="6"/>
        <v>0</v>
      </c>
    </row>
    <row r="134" spans="1:2" ht="12.75">
      <c r="A134" s="8">
        <f t="shared" si="5"/>
        <v>13.299999999999969</v>
      </c>
      <c r="B134" s="8">
        <f t="shared" si="6"/>
        <v>0</v>
      </c>
    </row>
    <row r="135" spans="1:2" ht="12.75">
      <c r="A135" s="8">
        <f t="shared" si="5"/>
        <v>13.399999999999968</v>
      </c>
      <c r="B135" s="8">
        <f t="shared" si="6"/>
        <v>0</v>
      </c>
    </row>
    <row r="136" spans="1:2" ht="12.75">
      <c r="A136" s="8">
        <f t="shared" si="5"/>
        <v>13.499999999999968</v>
      </c>
      <c r="B136" s="8">
        <f t="shared" si="6"/>
        <v>0</v>
      </c>
    </row>
    <row r="137" spans="1:2" ht="12.75">
      <c r="A137" s="8">
        <f t="shared" si="5"/>
        <v>13.599999999999968</v>
      </c>
      <c r="B137" s="8">
        <f t="shared" si="6"/>
        <v>0</v>
      </c>
    </row>
    <row r="138" spans="1:2" ht="12.75">
      <c r="A138" s="8">
        <f t="shared" si="5"/>
        <v>13.699999999999967</v>
      </c>
      <c r="B138" s="8">
        <f t="shared" si="6"/>
        <v>0</v>
      </c>
    </row>
    <row r="139" spans="1:2" ht="12.75">
      <c r="A139" s="8">
        <f t="shared" si="5"/>
        <v>13.799999999999967</v>
      </c>
      <c r="B139" s="8">
        <f t="shared" si="6"/>
        <v>0</v>
      </c>
    </row>
    <row r="140" spans="1:2" ht="12.75">
      <c r="A140" s="8">
        <f t="shared" si="5"/>
        <v>13.899999999999967</v>
      </c>
      <c r="B140" s="8">
        <f t="shared" si="6"/>
        <v>0</v>
      </c>
    </row>
    <row r="141" spans="1:2" ht="12.75">
      <c r="A141" s="8">
        <f t="shared" si="5"/>
        <v>13.999999999999966</v>
      </c>
      <c r="B141" s="8">
        <f t="shared" si="6"/>
        <v>0</v>
      </c>
    </row>
    <row r="142" spans="1:2" ht="12.75">
      <c r="A142" s="8">
        <f t="shared" si="5"/>
        <v>14.099999999999966</v>
      </c>
      <c r="B142" s="8">
        <f t="shared" si="6"/>
        <v>0</v>
      </c>
    </row>
    <row r="143" spans="1:2" ht="12.75">
      <c r="A143" s="8">
        <f t="shared" si="5"/>
        <v>14.199999999999966</v>
      </c>
      <c r="B143" s="8">
        <f t="shared" si="6"/>
        <v>0</v>
      </c>
    </row>
    <row r="144" spans="1:2" ht="12.75">
      <c r="A144" s="8">
        <f t="shared" si="5"/>
        <v>14.299999999999965</v>
      </c>
      <c r="B144" s="8">
        <f t="shared" si="6"/>
        <v>0</v>
      </c>
    </row>
    <row r="145" spans="1:2" ht="12.75">
      <c r="A145" s="8">
        <f t="shared" si="5"/>
        <v>14.399999999999965</v>
      </c>
      <c r="B145" s="8">
        <f t="shared" si="6"/>
        <v>0</v>
      </c>
    </row>
    <row r="146" spans="1:2" ht="12.75">
      <c r="A146" s="8">
        <f t="shared" si="5"/>
        <v>14.499999999999964</v>
      </c>
      <c r="B146" s="8">
        <f t="shared" si="6"/>
        <v>0</v>
      </c>
    </row>
    <row r="147" spans="1:2" ht="12.75">
      <c r="A147" s="8">
        <f t="shared" si="5"/>
        <v>14.599999999999964</v>
      </c>
      <c r="B147" s="8">
        <f t="shared" si="6"/>
        <v>0</v>
      </c>
    </row>
    <row r="148" spans="1:2" ht="12.75">
      <c r="A148" s="8">
        <f t="shared" si="5"/>
        <v>14.699999999999964</v>
      </c>
      <c r="B148" s="8">
        <f t="shared" si="6"/>
        <v>0</v>
      </c>
    </row>
    <row r="149" spans="1:2" ht="12.75">
      <c r="A149" s="8">
        <f t="shared" si="5"/>
        <v>14.799999999999963</v>
      </c>
      <c r="B149" s="8">
        <f t="shared" si="6"/>
        <v>0</v>
      </c>
    </row>
    <row r="150" spans="1:2" ht="12.75">
      <c r="A150" s="8">
        <f t="shared" si="5"/>
        <v>14.899999999999963</v>
      </c>
      <c r="B150" s="8">
        <f t="shared" si="6"/>
        <v>0</v>
      </c>
    </row>
    <row r="151" spans="1:2" ht="12.75">
      <c r="A151" s="8">
        <f t="shared" si="5"/>
        <v>14.999999999999963</v>
      </c>
      <c r="B151" s="8">
        <f t="shared" si="6"/>
        <v>0</v>
      </c>
    </row>
    <row r="152" spans="1:2" ht="12.75">
      <c r="A152" s="8">
        <f t="shared" si="5"/>
        <v>15.099999999999962</v>
      </c>
      <c r="B152" s="8">
        <f t="shared" si="6"/>
        <v>0</v>
      </c>
    </row>
    <row r="153" spans="1:2" ht="12.75">
      <c r="A153" s="8">
        <f aca="true" t="shared" si="7" ref="A153:A214">A152+0.1</f>
        <v>15.199999999999962</v>
      </c>
      <c r="B153" s="8">
        <f t="shared" si="6"/>
        <v>0</v>
      </c>
    </row>
    <row r="154" spans="1:2" ht="12.75">
      <c r="A154" s="8">
        <f t="shared" si="7"/>
        <v>15.299999999999962</v>
      </c>
      <c r="B154" s="8">
        <f t="shared" si="6"/>
        <v>0</v>
      </c>
    </row>
    <row r="155" spans="1:2" ht="12.75">
      <c r="A155" s="8">
        <f t="shared" si="7"/>
        <v>15.399999999999961</v>
      </c>
      <c r="B155" s="8">
        <f t="shared" si="6"/>
        <v>0</v>
      </c>
    </row>
    <row r="156" spans="1:2" ht="12.75">
      <c r="A156" s="8">
        <f t="shared" si="7"/>
        <v>15.499999999999961</v>
      </c>
      <c r="B156" s="8">
        <f t="shared" si="6"/>
        <v>0</v>
      </c>
    </row>
    <row r="157" spans="1:2" ht="12.75">
      <c r="A157" s="8">
        <f t="shared" si="7"/>
        <v>15.59999999999996</v>
      </c>
      <c r="B157" s="8">
        <f t="shared" si="6"/>
        <v>0</v>
      </c>
    </row>
    <row r="158" spans="1:2" ht="12.75">
      <c r="A158" s="8">
        <f t="shared" si="7"/>
        <v>15.69999999999996</v>
      </c>
      <c r="B158" s="8">
        <f t="shared" si="6"/>
        <v>0</v>
      </c>
    </row>
    <row r="159" spans="1:2" ht="12.75">
      <c r="A159" s="8">
        <f t="shared" si="7"/>
        <v>15.79999999999996</v>
      </c>
      <c r="B159" s="8">
        <f t="shared" si="6"/>
        <v>0</v>
      </c>
    </row>
    <row r="160" spans="1:2" ht="12.75">
      <c r="A160" s="8">
        <f t="shared" si="7"/>
        <v>15.89999999999996</v>
      </c>
      <c r="B160" s="8">
        <f t="shared" si="6"/>
        <v>0</v>
      </c>
    </row>
    <row r="161" spans="1:2" ht="12.75">
      <c r="A161" s="8">
        <f t="shared" si="7"/>
        <v>15.99999999999996</v>
      </c>
      <c r="B161" s="8">
        <f t="shared" si="6"/>
        <v>0</v>
      </c>
    </row>
    <row r="162" spans="1:2" ht="12.75">
      <c r="A162" s="8">
        <f t="shared" si="7"/>
        <v>16.09999999999996</v>
      </c>
      <c r="B162" s="8">
        <f t="shared" si="6"/>
        <v>0</v>
      </c>
    </row>
    <row r="163" spans="1:2" ht="12.75">
      <c r="A163" s="8">
        <f t="shared" si="7"/>
        <v>16.19999999999996</v>
      </c>
      <c r="B163" s="8">
        <f t="shared" si="6"/>
        <v>0</v>
      </c>
    </row>
    <row r="164" spans="1:2" ht="12.75">
      <c r="A164" s="8">
        <f t="shared" si="7"/>
        <v>16.29999999999996</v>
      </c>
      <c r="B164" s="8">
        <f t="shared" si="6"/>
        <v>0</v>
      </c>
    </row>
    <row r="165" spans="1:2" ht="12.75">
      <c r="A165" s="8">
        <f t="shared" si="7"/>
        <v>16.399999999999963</v>
      </c>
      <c r="B165" s="8">
        <f t="shared" si="6"/>
        <v>0</v>
      </c>
    </row>
    <row r="166" spans="1:2" ht="12.75">
      <c r="A166" s="8">
        <f t="shared" si="7"/>
        <v>16.499999999999964</v>
      </c>
      <c r="B166" s="8">
        <f t="shared" si="6"/>
        <v>0</v>
      </c>
    </row>
    <row r="167" spans="1:2" ht="12.75">
      <c r="A167" s="8">
        <f t="shared" si="7"/>
        <v>16.599999999999966</v>
      </c>
      <c r="B167" s="8">
        <f t="shared" si="6"/>
        <v>0</v>
      </c>
    </row>
    <row r="168" spans="1:2" ht="12.75">
      <c r="A168" s="8">
        <f t="shared" si="7"/>
        <v>16.699999999999967</v>
      </c>
      <c r="B168" s="8">
        <f t="shared" si="6"/>
        <v>0</v>
      </c>
    </row>
    <row r="169" spans="1:2" ht="12.75">
      <c r="A169" s="8">
        <f t="shared" si="7"/>
        <v>16.79999999999997</v>
      </c>
      <c r="B169" s="8">
        <f t="shared" si="6"/>
        <v>0</v>
      </c>
    </row>
    <row r="170" spans="1:2" ht="12.75">
      <c r="A170" s="8">
        <f t="shared" si="7"/>
        <v>16.89999999999997</v>
      </c>
      <c r="B170" s="8">
        <f t="shared" si="6"/>
        <v>0</v>
      </c>
    </row>
    <row r="171" spans="1:2" ht="12.75">
      <c r="A171" s="8">
        <f t="shared" si="7"/>
        <v>16.99999999999997</v>
      </c>
      <c r="B171" s="8">
        <f t="shared" si="6"/>
        <v>0</v>
      </c>
    </row>
    <row r="172" spans="1:2" ht="12.75">
      <c r="A172" s="8">
        <f t="shared" si="7"/>
        <v>17.099999999999973</v>
      </c>
      <c r="B172" s="8">
        <f t="shared" si="6"/>
        <v>0</v>
      </c>
    </row>
    <row r="173" spans="1:2" ht="12.75">
      <c r="A173" s="8">
        <f t="shared" si="7"/>
        <v>17.199999999999974</v>
      </c>
      <c r="B173" s="8">
        <f t="shared" si="6"/>
        <v>0</v>
      </c>
    </row>
    <row r="174" spans="1:2" ht="12.75">
      <c r="A174" s="8">
        <f t="shared" si="7"/>
        <v>17.299999999999976</v>
      </c>
      <c r="B174" s="8">
        <f t="shared" si="6"/>
        <v>0</v>
      </c>
    </row>
    <row r="175" spans="1:2" ht="12.75">
      <c r="A175" s="8">
        <f t="shared" si="7"/>
        <v>17.399999999999977</v>
      </c>
      <c r="B175" s="8">
        <f t="shared" si="6"/>
        <v>0</v>
      </c>
    </row>
    <row r="176" spans="1:2" ht="12.75">
      <c r="A176" s="8">
        <f t="shared" si="7"/>
        <v>17.49999999999998</v>
      </c>
      <c r="B176" s="8">
        <f t="shared" si="6"/>
        <v>0</v>
      </c>
    </row>
    <row r="177" spans="1:2" ht="12.75">
      <c r="A177" s="8">
        <f t="shared" si="7"/>
        <v>17.59999999999998</v>
      </c>
      <c r="B177" s="8">
        <f t="shared" si="6"/>
        <v>0</v>
      </c>
    </row>
    <row r="178" spans="1:2" ht="12.75">
      <c r="A178" s="8">
        <f t="shared" si="7"/>
        <v>17.69999999999998</v>
      </c>
      <c r="B178" s="8">
        <f t="shared" si="6"/>
        <v>0</v>
      </c>
    </row>
    <row r="179" spans="1:2" ht="12.75">
      <c r="A179" s="8">
        <f t="shared" si="7"/>
        <v>17.799999999999983</v>
      </c>
      <c r="B179" s="8">
        <f t="shared" si="6"/>
        <v>0</v>
      </c>
    </row>
    <row r="180" spans="1:2" ht="12.75">
      <c r="A180" s="8">
        <f t="shared" si="7"/>
        <v>17.899999999999984</v>
      </c>
      <c r="B180" s="8">
        <f t="shared" si="6"/>
        <v>0</v>
      </c>
    </row>
    <row r="181" spans="1:2" ht="12.75">
      <c r="A181" s="8">
        <f t="shared" si="7"/>
        <v>17.999999999999986</v>
      </c>
      <c r="B181" s="8">
        <f t="shared" si="6"/>
        <v>0</v>
      </c>
    </row>
    <row r="182" spans="1:2" ht="12.75">
      <c r="A182" s="8">
        <f t="shared" si="7"/>
        <v>18.099999999999987</v>
      </c>
      <c r="B182" s="8">
        <f t="shared" si="6"/>
        <v>0</v>
      </c>
    </row>
    <row r="183" spans="1:2" ht="12.75">
      <c r="A183" s="8">
        <f t="shared" si="7"/>
        <v>18.19999999999999</v>
      </c>
      <c r="B183" s="8">
        <f t="shared" si="6"/>
        <v>0</v>
      </c>
    </row>
    <row r="184" spans="1:2" ht="12.75">
      <c r="A184" s="8">
        <f t="shared" si="7"/>
        <v>18.29999999999999</v>
      </c>
      <c r="B184" s="8">
        <f t="shared" si="6"/>
        <v>0</v>
      </c>
    </row>
    <row r="185" spans="1:2" ht="12.75">
      <c r="A185" s="8">
        <f t="shared" si="7"/>
        <v>18.39999999999999</v>
      </c>
      <c r="B185" s="8">
        <f t="shared" si="6"/>
        <v>0</v>
      </c>
    </row>
    <row r="186" spans="1:2" ht="12.75">
      <c r="A186" s="8">
        <f t="shared" si="7"/>
        <v>18.499999999999993</v>
      </c>
      <c r="B186" s="8">
        <f t="shared" si="6"/>
        <v>0</v>
      </c>
    </row>
    <row r="187" spans="1:2" ht="12.75">
      <c r="A187" s="8">
        <f t="shared" si="7"/>
        <v>18.599999999999994</v>
      </c>
      <c r="B187" s="8">
        <f t="shared" si="6"/>
        <v>0</v>
      </c>
    </row>
    <row r="188" spans="1:2" ht="12.75">
      <c r="A188" s="8">
        <f t="shared" si="7"/>
        <v>18.699999999999996</v>
      </c>
      <c r="B188" s="8">
        <f t="shared" si="6"/>
        <v>0</v>
      </c>
    </row>
    <row r="189" spans="1:2" ht="12.75">
      <c r="A189" s="8">
        <f t="shared" si="7"/>
        <v>18.799999999999997</v>
      </c>
      <c r="B189" s="8">
        <f t="shared" si="6"/>
        <v>0</v>
      </c>
    </row>
    <row r="190" spans="1:2" ht="12.75">
      <c r="A190" s="8">
        <f t="shared" si="7"/>
        <v>18.9</v>
      </c>
      <c r="B190" s="8">
        <f t="shared" si="6"/>
        <v>0</v>
      </c>
    </row>
    <row r="191" spans="1:2" ht="12.75">
      <c r="A191" s="8">
        <f t="shared" si="7"/>
        <v>19</v>
      </c>
      <c r="B191" s="8">
        <f t="shared" si="6"/>
        <v>0</v>
      </c>
    </row>
    <row r="192" spans="1:2" ht="12.75">
      <c r="A192" s="8">
        <f t="shared" si="7"/>
        <v>19.1</v>
      </c>
      <c r="B192" s="8">
        <f t="shared" si="6"/>
        <v>0</v>
      </c>
    </row>
    <row r="193" spans="1:2" ht="12.75">
      <c r="A193" s="8">
        <f t="shared" si="7"/>
        <v>19.200000000000003</v>
      </c>
      <c r="B193" s="8">
        <f t="shared" si="6"/>
        <v>0</v>
      </c>
    </row>
    <row r="194" spans="1:2" ht="12.75">
      <c r="A194" s="8">
        <f t="shared" si="7"/>
        <v>19.300000000000004</v>
      </c>
      <c r="B194" s="8">
        <f t="shared" si="6"/>
        <v>0</v>
      </c>
    </row>
    <row r="195" spans="1:2" ht="12.75">
      <c r="A195" s="8">
        <f t="shared" si="7"/>
        <v>19.400000000000006</v>
      </c>
      <c r="B195" s="8">
        <f aca="true" t="shared" si="8" ref="B195:B258">IF($H$2^2-4*$F$2*$J$2&lt;0,EXP((-$H$2/(2*$F$2))*A195)*($N$2*COS((SQRT(4*$F$2*$J$2-$H$2^2)/(2*$F$2))*A195)+((2*$F$2*$N$6+$H$2*$N$2)/SQRT(4*$F$2*$J$2-$H$2^2))*SIN((SQRT(4*$F$2*$J$2-$H$2^2)/(2*$F$2))*A195)),IF($H$2^2-4*$F$2*$J$2&gt;0,(($H$2+SQRT($H$2^2-4*$F$2*$J$2)*$N$2+2*$F$2*$N$6)/(2*SQRT($H$2^2-4*$F$2*$J$2)))*EXP(((-$H$2+SQRT($H$2^2-4*$F$2*$J$2))/(2*$F$2))*A195)+((-$H$2+SQRT($H$2^2-4*$F$2*$J$2)*$N$2-2*$F$2*$N$6)/(2*SQRT($H$2^2-4*$F$2*$J$2)))*EXP(((-$H$2-SQRT($H$2^2-4*$F$2*$J$2))/(2*$F$2))*A195),($N$2+($N$6+($H$2/(2*$F$2))*$N$2)*A195)*EXP((-$H$2/(2*$F$2))*A195)))</f>
        <v>0</v>
      </c>
    </row>
    <row r="196" spans="1:2" ht="12.75">
      <c r="A196" s="8">
        <f t="shared" si="7"/>
        <v>19.500000000000007</v>
      </c>
      <c r="B196" s="8">
        <f t="shared" si="8"/>
        <v>0</v>
      </c>
    </row>
    <row r="197" spans="1:2" ht="12.75">
      <c r="A197" s="8">
        <f t="shared" si="7"/>
        <v>19.60000000000001</v>
      </c>
      <c r="B197" s="8">
        <f t="shared" si="8"/>
        <v>0</v>
      </c>
    </row>
    <row r="198" spans="1:2" ht="12.75">
      <c r="A198" s="8">
        <f t="shared" si="7"/>
        <v>19.70000000000001</v>
      </c>
      <c r="B198" s="8">
        <f t="shared" si="8"/>
        <v>0</v>
      </c>
    </row>
    <row r="199" spans="1:2" ht="12.75">
      <c r="A199" s="8">
        <f t="shared" si="7"/>
        <v>19.80000000000001</v>
      </c>
      <c r="B199" s="8">
        <f t="shared" si="8"/>
        <v>0</v>
      </c>
    </row>
    <row r="200" spans="1:2" ht="12.75">
      <c r="A200" s="8">
        <f t="shared" si="7"/>
        <v>19.900000000000013</v>
      </c>
      <c r="B200" s="8">
        <f t="shared" si="8"/>
        <v>0</v>
      </c>
    </row>
    <row r="201" spans="1:2" ht="12.75">
      <c r="A201" s="8">
        <f t="shared" si="7"/>
        <v>20.000000000000014</v>
      </c>
      <c r="B201" s="8">
        <f t="shared" si="8"/>
        <v>0</v>
      </c>
    </row>
    <row r="202" spans="1:2" ht="12.75">
      <c r="A202" s="8">
        <f t="shared" si="7"/>
        <v>20.100000000000016</v>
      </c>
      <c r="B202" s="8">
        <f t="shared" si="8"/>
        <v>0</v>
      </c>
    </row>
    <row r="203" spans="1:2" ht="12.75">
      <c r="A203" s="8">
        <f t="shared" si="7"/>
        <v>20.200000000000017</v>
      </c>
      <c r="B203" s="8">
        <f t="shared" si="8"/>
        <v>0</v>
      </c>
    </row>
    <row r="204" spans="1:2" ht="12.75">
      <c r="A204" s="8">
        <f t="shared" si="7"/>
        <v>20.30000000000002</v>
      </c>
      <c r="B204" s="8">
        <f t="shared" si="8"/>
        <v>0</v>
      </c>
    </row>
    <row r="205" spans="1:2" ht="12.75">
      <c r="A205" s="8">
        <f t="shared" si="7"/>
        <v>20.40000000000002</v>
      </c>
      <c r="B205" s="8">
        <f t="shared" si="8"/>
        <v>0</v>
      </c>
    </row>
    <row r="206" spans="1:2" ht="12.75">
      <c r="A206" s="8">
        <f t="shared" si="7"/>
        <v>20.50000000000002</v>
      </c>
      <c r="B206" s="8">
        <f t="shared" si="8"/>
        <v>0</v>
      </c>
    </row>
    <row r="207" spans="1:2" ht="12.75">
      <c r="A207" s="8">
        <f t="shared" si="7"/>
        <v>20.600000000000023</v>
      </c>
      <c r="B207" s="8">
        <f t="shared" si="8"/>
        <v>0</v>
      </c>
    </row>
    <row r="208" spans="1:2" ht="12.75">
      <c r="A208" s="8">
        <f t="shared" si="7"/>
        <v>20.700000000000024</v>
      </c>
      <c r="B208" s="8">
        <f t="shared" si="8"/>
        <v>0</v>
      </c>
    </row>
    <row r="209" spans="1:2" ht="12.75">
      <c r="A209" s="8">
        <f t="shared" si="7"/>
        <v>20.800000000000026</v>
      </c>
      <c r="B209" s="8">
        <f t="shared" si="8"/>
        <v>0</v>
      </c>
    </row>
    <row r="210" spans="1:2" ht="12.75">
      <c r="A210" s="8">
        <f t="shared" si="7"/>
        <v>20.900000000000027</v>
      </c>
      <c r="B210" s="8">
        <f t="shared" si="8"/>
        <v>0</v>
      </c>
    </row>
    <row r="211" spans="1:2" ht="12.75">
      <c r="A211" s="8">
        <f t="shared" si="7"/>
        <v>21.00000000000003</v>
      </c>
      <c r="B211" s="8">
        <f t="shared" si="8"/>
        <v>0</v>
      </c>
    </row>
    <row r="212" spans="1:2" ht="12.75">
      <c r="A212" s="8">
        <f t="shared" si="7"/>
        <v>21.10000000000003</v>
      </c>
      <c r="B212" s="8">
        <f t="shared" si="8"/>
        <v>0</v>
      </c>
    </row>
    <row r="213" spans="1:2" ht="12.75">
      <c r="A213" s="8">
        <f t="shared" si="7"/>
        <v>21.20000000000003</v>
      </c>
      <c r="B213" s="8">
        <f t="shared" si="8"/>
        <v>0</v>
      </c>
    </row>
    <row r="214" spans="1:2" ht="12.75">
      <c r="A214" s="8">
        <f t="shared" si="7"/>
        <v>21.300000000000033</v>
      </c>
      <c r="B214" s="8">
        <f t="shared" si="8"/>
        <v>0</v>
      </c>
    </row>
    <row r="215" spans="1:2" ht="12.75">
      <c r="A215" s="8">
        <f aca="true" t="shared" si="9" ref="A215:A278">A214+0.1</f>
        <v>21.400000000000034</v>
      </c>
      <c r="B215" s="8">
        <f t="shared" si="8"/>
        <v>0</v>
      </c>
    </row>
    <row r="216" spans="1:2" ht="12.75">
      <c r="A216" s="8">
        <f t="shared" si="9"/>
        <v>21.500000000000036</v>
      </c>
      <c r="B216" s="8">
        <f t="shared" si="8"/>
        <v>0</v>
      </c>
    </row>
    <row r="217" spans="1:2" ht="12.75">
      <c r="A217" s="8">
        <f t="shared" si="9"/>
        <v>21.600000000000037</v>
      </c>
      <c r="B217" s="8">
        <f t="shared" si="8"/>
        <v>0</v>
      </c>
    </row>
    <row r="218" spans="1:2" ht="12.75">
      <c r="A218" s="8">
        <f t="shared" si="9"/>
        <v>21.70000000000004</v>
      </c>
      <c r="B218" s="8">
        <f t="shared" si="8"/>
        <v>0</v>
      </c>
    </row>
    <row r="219" spans="1:2" ht="12.75">
      <c r="A219" s="8">
        <f t="shared" si="9"/>
        <v>21.80000000000004</v>
      </c>
      <c r="B219" s="8">
        <f t="shared" si="8"/>
        <v>0</v>
      </c>
    </row>
    <row r="220" spans="1:2" ht="12.75">
      <c r="A220" s="8">
        <f t="shared" si="9"/>
        <v>21.90000000000004</v>
      </c>
      <c r="B220" s="8">
        <f t="shared" si="8"/>
        <v>0</v>
      </c>
    </row>
    <row r="221" spans="1:2" ht="12.75">
      <c r="A221" s="8">
        <f t="shared" si="9"/>
        <v>22.000000000000043</v>
      </c>
      <c r="B221" s="8">
        <f t="shared" si="8"/>
        <v>0</v>
      </c>
    </row>
    <row r="222" spans="1:2" ht="12.75">
      <c r="A222" s="8">
        <f t="shared" si="9"/>
        <v>22.100000000000044</v>
      </c>
      <c r="B222" s="8">
        <f t="shared" si="8"/>
        <v>0</v>
      </c>
    </row>
    <row r="223" spans="1:2" ht="12.75">
      <c r="A223" s="8">
        <f t="shared" si="9"/>
        <v>22.200000000000045</v>
      </c>
      <c r="B223" s="8">
        <f t="shared" si="8"/>
        <v>0</v>
      </c>
    </row>
    <row r="224" spans="1:2" ht="12.75">
      <c r="A224" s="8">
        <f t="shared" si="9"/>
        <v>22.300000000000047</v>
      </c>
      <c r="B224" s="8">
        <f t="shared" si="8"/>
        <v>0</v>
      </c>
    </row>
    <row r="225" spans="1:2" ht="12.75">
      <c r="A225" s="8">
        <f t="shared" si="9"/>
        <v>22.40000000000005</v>
      </c>
      <c r="B225" s="8">
        <f t="shared" si="8"/>
        <v>0</v>
      </c>
    </row>
    <row r="226" spans="1:2" ht="12.75">
      <c r="A226" s="8">
        <f t="shared" si="9"/>
        <v>22.50000000000005</v>
      </c>
      <c r="B226" s="8">
        <f t="shared" si="8"/>
        <v>0</v>
      </c>
    </row>
    <row r="227" spans="1:2" ht="12.75">
      <c r="A227" s="8">
        <f t="shared" si="9"/>
        <v>22.60000000000005</v>
      </c>
      <c r="B227" s="8">
        <f t="shared" si="8"/>
        <v>0</v>
      </c>
    </row>
    <row r="228" spans="1:2" ht="12.75">
      <c r="A228" s="8">
        <f t="shared" si="9"/>
        <v>22.700000000000053</v>
      </c>
      <c r="B228" s="8">
        <f t="shared" si="8"/>
        <v>0</v>
      </c>
    </row>
    <row r="229" spans="1:2" ht="12.75">
      <c r="A229" s="8">
        <f t="shared" si="9"/>
        <v>22.800000000000054</v>
      </c>
      <c r="B229" s="8">
        <f t="shared" si="8"/>
        <v>0</v>
      </c>
    </row>
    <row r="230" spans="1:2" ht="12.75">
      <c r="A230" s="8">
        <f t="shared" si="9"/>
        <v>22.900000000000055</v>
      </c>
      <c r="B230" s="8">
        <f t="shared" si="8"/>
        <v>0</v>
      </c>
    </row>
    <row r="231" spans="1:2" ht="12.75">
      <c r="A231" s="8">
        <f t="shared" si="9"/>
        <v>23.000000000000057</v>
      </c>
      <c r="B231" s="8">
        <f t="shared" si="8"/>
        <v>0</v>
      </c>
    </row>
    <row r="232" spans="1:2" ht="12.75">
      <c r="A232" s="8">
        <f t="shared" si="9"/>
        <v>23.10000000000006</v>
      </c>
      <c r="B232" s="8">
        <f t="shared" si="8"/>
        <v>0</v>
      </c>
    </row>
    <row r="233" spans="1:2" ht="12.75">
      <c r="A233" s="8">
        <f t="shared" si="9"/>
        <v>23.20000000000006</v>
      </c>
      <c r="B233" s="8">
        <f t="shared" si="8"/>
        <v>0</v>
      </c>
    </row>
    <row r="234" spans="1:2" ht="12.75">
      <c r="A234" s="8">
        <f t="shared" si="9"/>
        <v>23.30000000000006</v>
      </c>
      <c r="B234" s="8">
        <f t="shared" si="8"/>
        <v>0</v>
      </c>
    </row>
    <row r="235" spans="1:2" ht="12.75">
      <c r="A235" s="8">
        <f t="shared" si="9"/>
        <v>23.400000000000063</v>
      </c>
      <c r="B235" s="8">
        <f t="shared" si="8"/>
        <v>0</v>
      </c>
    </row>
    <row r="236" spans="1:2" ht="12.75">
      <c r="A236" s="8">
        <f t="shared" si="9"/>
        <v>23.500000000000064</v>
      </c>
      <c r="B236" s="8">
        <f t="shared" si="8"/>
        <v>0</v>
      </c>
    </row>
    <row r="237" spans="1:2" ht="12.75">
      <c r="A237" s="8">
        <f t="shared" si="9"/>
        <v>23.600000000000065</v>
      </c>
      <c r="B237" s="8">
        <f t="shared" si="8"/>
        <v>0</v>
      </c>
    </row>
    <row r="238" spans="1:2" ht="12.75">
      <c r="A238" s="8">
        <f t="shared" si="9"/>
        <v>23.700000000000067</v>
      </c>
      <c r="B238" s="8">
        <f t="shared" si="8"/>
        <v>0</v>
      </c>
    </row>
    <row r="239" spans="1:2" ht="12.75">
      <c r="A239" s="8">
        <f t="shared" si="9"/>
        <v>23.800000000000068</v>
      </c>
      <c r="B239" s="8">
        <f t="shared" si="8"/>
        <v>0</v>
      </c>
    </row>
    <row r="240" spans="1:2" ht="12.75">
      <c r="A240" s="8">
        <f t="shared" si="9"/>
        <v>23.90000000000007</v>
      </c>
      <c r="B240" s="8">
        <f t="shared" si="8"/>
        <v>0</v>
      </c>
    </row>
    <row r="241" spans="1:2" ht="12.75">
      <c r="A241" s="8">
        <f t="shared" si="9"/>
        <v>24.00000000000007</v>
      </c>
      <c r="B241" s="8">
        <f t="shared" si="8"/>
        <v>0</v>
      </c>
    </row>
    <row r="242" spans="1:2" ht="12.75">
      <c r="A242" s="8">
        <f t="shared" si="9"/>
        <v>24.100000000000072</v>
      </c>
      <c r="B242" s="8">
        <f t="shared" si="8"/>
        <v>0</v>
      </c>
    </row>
    <row r="243" spans="1:2" ht="12.75">
      <c r="A243" s="8">
        <f t="shared" si="9"/>
        <v>24.200000000000074</v>
      </c>
      <c r="B243" s="8">
        <f t="shared" si="8"/>
        <v>0</v>
      </c>
    </row>
    <row r="244" spans="1:2" ht="12.75">
      <c r="A244" s="8">
        <f t="shared" si="9"/>
        <v>24.300000000000075</v>
      </c>
      <c r="B244" s="8">
        <f t="shared" si="8"/>
        <v>0</v>
      </c>
    </row>
    <row r="245" spans="1:2" ht="12.75">
      <c r="A245" s="8">
        <f t="shared" si="9"/>
        <v>24.400000000000077</v>
      </c>
      <c r="B245" s="8">
        <f t="shared" si="8"/>
        <v>0</v>
      </c>
    </row>
    <row r="246" spans="1:2" ht="12.75">
      <c r="A246" s="8">
        <f t="shared" si="9"/>
        <v>24.500000000000078</v>
      </c>
      <c r="B246" s="8">
        <f t="shared" si="8"/>
        <v>0</v>
      </c>
    </row>
    <row r="247" spans="1:2" ht="12.75">
      <c r="A247" s="8">
        <f t="shared" si="9"/>
        <v>24.60000000000008</v>
      </c>
      <c r="B247" s="8">
        <f t="shared" si="8"/>
        <v>0</v>
      </c>
    </row>
    <row r="248" spans="1:2" ht="12.75">
      <c r="A248" s="8">
        <f t="shared" si="9"/>
        <v>24.70000000000008</v>
      </c>
      <c r="B248" s="8">
        <f t="shared" si="8"/>
        <v>0</v>
      </c>
    </row>
    <row r="249" spans="1:2" ht="12.75">
      <c r="A249" s="8">
        <f t="shared" si="9"/>
        <v>24.800000000000082</v>
      </c>
      <c r="B249" s="8">
        <f t="shared" si="8"/>
        <v>0</v>
      </c>
    </row>
    <row r="250" spans="1:2" ht="12.75">
      <c r="A250" s="8">
        <f t="shared" si="9"/>
        <v>24.900000000000084</v>
      </c>
      <c r="B250" s="8">
        <f t="shared" si="8"/>
        <v>0</v>
      </c>
    </row>
    <row r="251" spans="1:2" ht="12.75">
      <c r="A251" s="8">
        <f t="shared" si="9"/>
        <v>25.000000000000085</v>
      </c>
      <c r="B251" s="8">
        <f t="shared" si="8"/>
        <v>0</v>
      </c>
    </row>
    <row r="252" spans="1:2" ht="12.75">
      <c r="A252" s="8">
        <f t="shared" si="9"/>
        <v>25.100000000000087</v>
      </c>
      <c r="B252" s="8">
        <f t="shared" si="8"/>
        <v>0</v>
      </c>
    </row>
    <row r="253" spans="1:2" ht="12.75">
      <c r="A253" s="8">
        <f t="shared" si="9"/>
        <v>25.200000000000088</v>
      </c>
      <c r="B253" s="8">
        <f t="shared" si="8"/>
        <v>0</v>
      </c>
    </row>
    <row r="254" spans="1:2" ht="12.75">
      <c r="A254" s="8">
        <f t="shared" si="9"/>
        <v>25.30000000000009</v>
      </c>
      <c r="B254" s="8">
        <f t="shared" si="8"/>
        <v>0</v>
      </c>
    </row>
    <row r="255" spans="1:2" ht="12.75">
      <c r="A255" s="8">
        <f t="shared" si="9"/>
        <v>25.40000000000009</v>
      </c>
      <c r="B255" s="8">
        <f t="shared" si="8"/>
        <v>0</v>
      </c>
    </row>
    <row r="256" spans="1:2" ht="12.75">
      <c r="A256" s="8">
        <f t="shared" si="9"/>
        <v>25.500000000000092</v>
      </c>
      <c r="B256" s="8">
        <f t="shared" si="8"/>
        <v>0</v>
      </c>
    </row>
    <row r="257" spans="1:2" ht="12.75">
      <c r="A257" s="8">
        <f t="shared" si="9"/>
        <v>25.600000000000094</v>
      </c>
      <c r="B257" s="8">
        <f t="shared" si="8"/>
        <v>0</v>
      </c>
    </row>
    <row r="258" spans="1:2" ht="12.75">
      <c r="A258" s="8">
        <f t="shared" si="9"/>
        <v>25.700000000000095</v>
      </c>
      <c r="B258" s="8">
        <f t="shared" si="8"/>
        <v>0</v>
      </c>
    </row>
    <row r="259" spans="1:2" ht="12.75">
      <c r="A259" s="8">
        <f t="shared" si="9"/>
        <v>25.800000000000097</v>
      </c>
      <c r="B259" s="8">
        <f aca="true" t="shared" si="10" ref="B259:B322">IF($H$2^2-4*$F$2*$J$2&lt;0,EXP((-$H$2/(2*$F$2))*A259)*($N$2*COS((SQRT(4*$F$2*$J$2-$H$2^2)/(2*$F$2))*A259)+((2*$F$2*$N$6+$H$2*$N$2)/SQRT(4*$F$2*$J$2-$H$2^2))*SIN((SQRT(4*$F$2*$J$2-$H$2^2)/(2*$F$2))*A259)),IF($H$2^2-4*$F$2*$J$2&gt;0,(($H$2+SQRT($H$2^2-4*$F$2*$J$2)*$N$2+2*$F$2*$N$6)/(2*SQRT($H$2^2-4*$F$2*$J$2)))*EXP(((-$H$2+SQRT($H$2^2-4*$F$2*$J$2))/(2*$F$2))*A259)+((-$H$2+SQRT($H$2^2-4*$F$2*$J$2)*$N$2-2*$F$2*$N$6)/(2*SQRT($H$2^2-4*$F$2*$J$2)))*EXP(((-$H$2-SQRT($H$2^2-4*$F$2*$J$2))/(2*$F$2))*A259),($N$2+($N$6+($H$2/(2*$F$2))*$N$2)*A259)*EXP((-$H$2/(2*$F$2))*A259)))</f>
        <v>0</v>
      </c>
    </row>
    <row r="260" spans="1:2" ht="12.75">
      <c r="A260" s="8">
        <f t="shared" si="9"/>
        <v>25.900000000000098</v>
      </c>
      <c r="B260" s="8">
        <f t="shared" si="10"/>
        <v>0</v>
      </c>
    </row>
    <row r="261" spans="1:2" ht="12.75">
      <c r="A261" s="8">
        <f t="shared" si="9"/>
        <v>26.0000000000001</v>
      </c>
      <c r="B261" s="8">
        <f t="shared" si="10"/>
        <v>0</v>
      </c>
    </row>
    <row r="262" spans="1:2" ht="12.75">
      <c r="A262" s="8">
        <f t="shared" si="9"/>
        <v>26.1000000000001</v>
      </c>
      <c r="B262" s="8">
        <f t="shared" si="10"/>
        <v>0</v>
      </c>
    </row>
    <row r="263" spans="1:2" ht="12.75">
      <c r="A263" s="8">
        <f t="shared" si="9"/>
        <v>26.200000000000102</v>
      </c>
      <c r="B263" s="8">
        <f t="shared" si="10"/>
        <v>0</v>
      </c>
    </row>
    <row r="264" spans="1:2" ht="12.75">
      <c r="A264" s="8">
        <f t="shared" si="9"/>
        <v>26.300000000000104</v>
      </c>
      <c r="B264" s="8">
        <f t="shared" si="10"/>
        <v>0</v>
      </c>
    </row>
    <row r="265" spans="1:2" ht="12.75">
      <c r="A265" s="8">
        <f t="shared" si="9"/>
        <v>26.400000000000105</v>
      </c>
      <c r="B265" s="8">
        <f t="shared" si="10"/>
        <v>0</v>
      </c>
    </row>
    <row r="266" spans="1:2" ht="12.75">
      <c r="A266" s="8">
        <f t="shared" si="9"/>
        <v>26.500000000000107</v>
      </c>
      <c r="B266" s="8">
        <f t="shared" si="10"/>
        <v>0</v>
      </c>
    </row>
    <row r="267" spans="1:2" ht="12.75">
      <c r="A267" s="8">
        <f t="shared" si="9"/>
        <v>26.600000000000108</v>
      </c>
      <c r="B267" s="8">
        <f t="shared" si="10"/>
        <v>0</v>
      </c>
    </row>
    <row r="268" spans="1:2" ht="12.75">
      <c r="A268" s="8">
        <f t="shared" si="9"/>
        <v>26.70000000000011</v>
      </c>
      <c r="B268" s="8">
        <f t="shared" si="10"/>
        <v>0</v>
      </c>
    </row>
    <row r="269" spans="1:2" ht="12.75">
      <c r="A269" s="8">
        <f t="shared" si="9"/>
        <v>26.80000000000011</v>
      </c>
      <c r="B269" s="8">
        <f t="shared" si="10"/>
        <v>0</v>
      </c>
    </row>
    <row r="270" spans="1:2" ht="12.75">
      <c r="A270" s="8">
        <f t="shared" si="9"/>
        <v>26.900000000000112</v>
      </c>
      <c r="B270" s="8">
        <f t="shared" si="10"/>
        <v>0</v>
      </c>
    </row>
    <row r="271" spans="1:2" ht="12.75">
      <c r="A271" s="8">
        <f t="shared" si="9"/>
        <v>27.000000000000114</v>
      </c>
      <c r="B271" s="8">
        <f t="shared" si="10"/>
        <v>0</v>
      </c>
    </row>
    <row r="272" spans="1:2" ht="12.75">
      <c r="A272" s="8">
        <f t="shared" si="9"/>
        <v>27.100000000000115</v>
      </c>
      <c r="B272" s="8">
        <f t="shared" si="10"/>
        <v>0</v>
      </c>
    </row>
    <row r="273" spans="1:2" ht="12.75">
      <c r="A273" s="8">
        <f t="shared" si="9"/>
        <v>27.200000000000117</v>
      </c>
      <c r="B273" s="8">
        <f t="shared" si="10"/>
        <v>0</v>
      </c>
    </row>
    <row r="274" spans="1:2" ht="12.75">
      <c r="A274" s="8">
        <f t="shared" si="9"/>
        <v>27.300000000000118</v>
      </c>
      <c r="B274" s="8">
        <f t="shared" si="10"/>
        <v>0</v>
      </c>
    </row>
    <row r="275" spans="1:2" ht="12.75">
      <c r="A275" s="8">
        <f t="shared" si="9"/>
        <v>27.40000000000012</v>
      </c>
      <c r="B275" s="8">
        <f t="shared" si="10"/>
        <v>0</v>
      </c>
    </row>
    <row r="276" spans="1:2" ht="12.75">
      <c r="A276" s="8">
        <f t="shared" si="9"/>
        <v>27.50000000000012</v>
      </c>
      <c r="B276" s="8">
        <f t="shared" si="10"/>
        <v>0</v>
      </c>
    </row>
    <row r="277" spans="1:2" ht="12.75">
      <c r="A277" s="8">
        <f t="shared" si="9"/>
        <v>27.600000000000122</v>
      </c>
      <c r="B277" s="8">
        <f t="shared" si="10"/>
        <v>0</v>
      </c>
    </row>
    <row r="278" spans="1:2" ht="12.75">
      <c r="A278" s="8">
        <f t="shared" si="9"/>
        <v>27.700000000000124</v>
      </c>
      <c r="B278" s="8">
        <f t="shared" si="10"/>
        <v>0</v>
      </c>
    </row>
    <row r="279" spans="1:2" ht="12.75">
      <c r="A279" s="8">
        <f aca="true" t="shared" si="11" ref="A279:A342">A278+0.1</f>
        <v>27.800000000000125</v>
      </c>
      <c r="B279" s="8">
        <f t="shared" si="10"/>
        <v>0</v>
      </c>
    </row>
    <row r="280" spans="1:2" ht="12.75">
      <c r="A280" s="8">
        <f t="shared" si="11"/>
        <v>27.900000000000126</v>
      </c>
      <c r="B280" s="8">
        <f t="shared" si="10"/>
        <v>0</v>
      </c>
    </row>
    <row r="281" spans="1:2" ht="12.75">
      <c r="A281" s="8">
        <f t="shared" si="11"/>
        <v>28.000000000000128</v>
      </c>
      <c r="B281" s="8">
        <f t="shared" si="10"/>
        <v>0</v>
      </c>
    </row>
    <row r="282" spans="1:2" ht="12.75">
      <c r="A282" s="8">
        <f t="shared" si="11"/>
        <v>28.10000000000013</v>
      </c>
      <c r="B282" s="8">
        <f t="shared" si="10"/>
        <v>0</v>
      </c>
    </row>
    <row r="283" spans="1:2" ht="12.75">
      <c r="A283" s="8">
        <f t="shared" si="11"/>
        <v>28.20000000000013</v>
      </c>
      <c r="B283" s="8">
        <f t="shared" si="10"/>
        <v>0</v>
      </c>
    </row>
    <row r="284" spans="1:2" ht="12.75">
      <c r="A284" s="8">
        <f t="shared" si="11"/>
        <v>28.300000000000132</v>
      </c>
      <c r="B284" s="8">
        <f t="shared" si="10"/>
        <v>0</v>
      </c>
    </row>
    <row r="285" spans="1:2" ht="12.75">
      <c r="A285" s="8">
        <f t="shared" si="11"/>
        <v>28.400000000000134</v>
      </c>
      <c r="B285" s="8">
        <f t="shared" si="10"/>
        <v>0</v>
      </c>
    </row>
    <row r="286" spans="1:2" ht="12.75">
      <c r="A286" s="8">
        <f t="shared" si="11"/>
        <v>28.500000000000135</v>
      </c>
      <c r="B286" s="8">
        <f t="shared" si="10"/>
        <v>0</v>
      </c>
    </row>
    <row r="287" spans="1:2" ht="12.75">
      <c r="A287" s="8">
        <f t="shared" si="11"/>
        <v>28.600000000000136</v>
      </c>
      <c r="B287" s="8">
        <f t="shared" si="10"/>
        <v>0</v>
      </c>
    </row>
    <row r="288" spans="1:2" ht="12.75">
      <c r="A288" s="8">
        <f t="shared" si="11"/>
        <v>28.700000000000138</v>
      </c>
      <c r="B288" s="8">
        <f t="shared" si="10"/>
        <v>0</v>
      </c>
    </row>
    <row r="289" spans="1:2" ht="12.75">
      <c r="A289" s="8">
        <f t="shared" si="11"/>
        <v>28.80000000000014</v>
      </c>
      <c r="B289" s="8">
        <f t="shared" si="10"/>
        <v>0</v>
      </c>
    </row>
    <row r="290" spans="1:2" ht="12.75">
      <c r="A290" s="8">
        <f t="shared" si="11"/>
        <v>28.90000000000014</v>
      </c>
      <c r="B290" s="8">
        <f t="shared" si="10"/>
        <v>0</v>
      </c>
    </row>
    <row r="291" spans="1:2" ht="12.75">
      <c r="A291" s="8">
        <f t="shared" si="11"/>
        <v>29.000000000000142</v>
      </c>
      <c r="B291" s="8">
        <f t="shared" si="10"/>
        <v>0</v>
      </c>
    </row>
    <row r="292" spans="1:2" ht="12.75">
      <c r="A292" s="8">
        <f t="shared" si="11"/>
        <v>29.100000000000144</v>
      </c>
      <c r="B292" s="8">
        <f t="shared" si="10"/>
        <v>0</v>
      </c>
    </row>
    <row r="293" spans="1:2" ht="12.75">
      <c r="A293" s="8">
        <f t="shared" si="11"/>
        <v>29.200000000000145</v>
      </c>
      <c r="B293" s="8">
        <f t="shared" si="10"/>
        <v>0</v>
      </c>
    </row>
    <row r="294" spans="1:2" ht="12.75">
      <c r="A294" s="8">
        <f t="shared" si="11"/>
        <v>29.300000000000146</v>
      </c>
      <c r="B294" s="8">
        <f t="shared" si="10"/>
        <v>0</v>
      </c>
    </row>
    <row r="295" spans="1:2" ht="12.75">
      <c r="A295" s="8">
        <f t="shared" si="11"/>
        <v>29.400000000000148</v>
      </c>
      <c r="B295" s="8">
        <f t="shared" si="10"/>
        <v>0</v>
      </c>
    </row>
    <row r="296" spans="1:2" ht="12.75">
      <c r="A296" s="8">
        <f t="shared" si="11"/>
        <v>29.50000000000015</v>
      </c>
      <c r="B296" s="8">
        <f t="shared" si="10"/>
        <v>0</v>
      </c>
    </row>
    <row r="297" spans="1:2" ht="12.75">
      <c r="A297" s="8">
        <f t="shared" si="11"/>
        <v>29.60000000000015</v>
      </c>
      <c r="B297" s="8">
        <f t="shared" si="10"/>
        <v>0</v>
      </c>
    </row>
    <row r="298" spans="1:2" ht="12.75">
      <c r="A298" s="8">
        <f t="shared" si="11"/>
        <v>29.700000000000152</v>
      </c>
      <c r="B298" s="8">
        <f t="shared" si="10"/>
        <v>0</v>
      </c>
    </row>
    <row r="299" spans="1:2" ht="12.75">
      <c r="A299" s="8">
        <f t="shared" si="11"/>
        <v>29.800000000000153</v>
      </c>
      <c r="B299" s="8">
        <f t="shared" si="10"/>
        <v>0</v>
      </c>
    </row>
    <row r="300" spans="1:2" ht="12.75">
      <c r="A300" s="8">
        <f t="shared" si="11"/>
        <v>29.900000000000155</v>
      </c>
      <c r="B300" s="8">
        <f t="shared" si="10"/>
        <v>0</v>
      </c>
    </row>
    <row r="301" spans="1:2" ht="12.75">
      <c r="A301" s="8">
        <f t="shared" si="11"/>
        <v>30.000000000000156</v>
      </c>
      <c r="B301" s="8">
        <f t="shared" si="10"/>
        <v>0</v>
      </c>
    </row>
    <row r="302" spans="1:2" ht="12.75">
      <c r="A302" s="8">
        <f t="shared" si="11"/>
        <v>30.100000000000158</v>
      </c>
      <c r="B302" s="8">
        <f t="shared" si="10"/>
        <v>0</v>
      </c>
    </row>
    <row r="303" spans="1:2" ht="12.75">
      <c r="A303" s="8">
        <f t="shared" si="11"/>
        <v>30.20000000000016</v>
      </c>
      <c r="B303" s="8">
        <f t="shared" si="10"/>
        <v>0</v>
      </c>
    </row>
    <row r="304" spans="1:2" ht="12.75">
      <c r="A304" s="8">
        <f t="shared" si="11"/>
        <v>30.30000000000016</v>
      </c>
      <c r="B304" s="8">
        <f t="shared" si="10"/>
        <v>0</v>
      </c>
    </row>
    <row r="305" spans="1:2" ht="12.75">
      <c r="A305" s="8">
        <f t="shared" si="11"/>
        <v>30.400000000000162</v>
      </c>
      <c r="B305" s="8">
        <f t="shared" si="10"/>
        <v>0</v>
      </c>
    </row>
    <row r="306" spans="1:2" ht="12.75">
      <c r="A306" s="8">
        <f t="shared" si="11"/>
        <v>30.500000000000163</v>
      </c>
      <c r="B306" s="8">
        <f t="shared" si="10"/>
        <v>0</v>
      </c>
    </row>
    <row r="307" spans="1:2" ht="12.75">
      <c r="A307" s="8">
        <f t="shared" si="11"/>
        <v>30.600000000000165</v>
      </c>
      <c r="B307" s="8">
        <f t="shared" si="10"/>
        <v>0</v>
      </c>
    </row>
    <row r="308" spans="1:2" ht="12.75">
      <c r="A308" s="8">
        <f t="shared" si="11"/>
        <v>30.700000000000166</v>
      </c>
      <c r="B308" s="8">
        <f t="shared" si="10"/>
        <v>0</v>
      </c>
    </row>
    <row r="309" spans="1:2" ht="12.75">
      <c r="A309" s="8">
        <f t="shared" si="11"/>
        <v>30.800000000000168</v>
      </c>
      <c r="B309" s="8">
        <f t="shared" si="10"/>
        <v>0</v>
      </c>
    </row>
    <row r="310" spans="1:2" ht="12.75">
      <c r="A310" s="8">
        <f t="shared" si="11"/>
        <v>30.90000000000017</v>
      </c>
      <c r="B310" s="8">
        <f t="shared" si="10"/>
        <v>0</v>
      </c>
    </row>
    <row r="311" spans="1:2" ht="12.75">
      <c r="A311" s="8">
        <f t="shared" si="11"/>
        <v>31.00000000000017</v>
      </c>
      <c r="B311" s="8">
        <f t="shared" si="10"/>
        <v>0</v>
      </c>
    </row>
    <row r="312" spans="1:2" ht="12.75">
      <c r="A312" s="8">
        <f t="shared" si="11"/>
        <v>31.100000000000172</v>
      </c>
      <c r="B312" s="8">
        <f t="shared" si="10"/>
        <v>0</v>
      </c>
    </row>
    <row r="313" spans="1:2" ht="12.75">
      <c r="A313" s="8">
        <f t="shared" si="11"/>
        <v>31.200000000000173</v>
      </c>
      <c r="B313" s="8">
        <f t="shared" si="10"/>
        <v>0</v>
      </c>
    </row>
    <row r="314" spans="1:2" ht="12.75">
      <c r="A314" s="8">
        <f t="shared" si="11"/>
        <v>31.300000000000175</v>
      </c>
      <c r="B314" s="8">
        <f t="shared" si="10"/>
        <v>0</v>
      </c>
    </row>
    <row r="315" spans="1:2" ht="12.75">
      <c r="A315" s="8">
        <f t="shared" si="11"/>
        <v>31.400000000000176</v>
      </c>
      <c r="B315" s="8">
        <f t="shared" si="10"/>
        <v>0</v>
      </c>
    </row>
    <row r="316" spans="1:2" ht="12.75">
      <c r="A316" s="8">
        <f t="shared" si="11"/>
        <v>31.500000000000178</v>
      </c>
      <c r="B316" s="8">
        <f t="shared" si="10"/>
        <v>0</v>
      </c>
    </row>
    <row r="317" spans="1:2" ht="12.75">
      <c r="A317" s="8">
        <f t="shared" si="11"/>
        <v>31.60000000000018</v>
      </c>
      <c r="B317" s="8">
        <f t="shared" si="10"/>
        <v>0</v>
      </c>
    </row>
    <row r="318" spans="1:2" ht="12.75">
      <c r="A318" s="8">
        <f t="shared" si="11"/>
        <v>31.70000000000018</v>
      </c>
      <c r="B318" s="8">
        <f t="shared" si="10"/>
        <v>0</v>
      </c>
    </row>
    <row r="319" spans="1:2" ht="12.75">
      <c r="A319" s="8">
        <f t="shared" si="11"/>
        <v>31.800000000000182</v>
      </c>
      <c r="B319" s="8">
        <f t="shared" si="10"/>
        <v>0</v>
      </c>
    </row>
    <row r="320" spans="1:2" ht="12.75">
      <c r="A320" s="8">
        <f t="shared" si="11"/>
        <v>31.900000000000183</v>
      </c>
      <c r="B320" s="8">
        <f t="shared" si="10"/>
        <v>0</v>
      </c>
    </row>
    <row r="321" spans="1:2" ht="12.75">
      <c r="A321" s="8">
        <f t="shared" si="11"/>
        <v>32.000000000000185</v>
      </c>
      <c r="B321" s="8">
        <f t="shared" si="10"/>
        <v>0</v>
      </c>
    </row>
    <row r="322" spans="1:2" ht="12.75">
      <c r="A322" s="8">
        <f t="shared" si="11"/>
        <v>32.100000000000186</v>
      </c>
      <c r="B322" s="8">
        <f t="shared" si="10"/>
        <v>0</v>
      </c>
    </row>
    <row r="323" spans="1:2" ht="12.75">
      <c r="A323" s="8">
        <f t="shared" si="11"/>
        <v>32.20000000000019</v>
      </c>
      <c r="B323" s="8">
        <f aca="true" t="shared" si="12" ref="B323:B386">IF($H$2^2-4*$F$2*$J$2&lt;0,EXP((-$H$2/(2*$F$2))*A323)*($N$2*COS((SQRT(4*$F$2*$J$2-$H$2^2)/(2*$F$2))*A323)+((2*$F$2*$N$6+$H$2*$N$2)/SQRT(4*$F$2*$J$2-$H$2^2))*SIN((SQRT(4*$F$2*$J$2-$H$2^2)/(2*$F$2))*A323)),IF($H$2^2-4*$F$2*$J$2&gt;0,(($H$2+SQRT($H$2^2-4*$F$2*$J$2)*$N$2+2*$F$2*$N$6)/(2*SQRT($H$2^2-4*$F$2*$J$2)))*EXP(((-$H$2+SQRT($H$2^2-4*$F$2*$J$2))/(2*$F$2))*A323)+((-$H$2+SQRT($H$2^2-4*$F$2*$J$2)*$N$2-2*$F$2*$N$6)/(2*SQRT($H$2^2-4*$F$2*$J$2)))*EXP(((-$H$2-SQRT($H$2^2-4*$F$2*$J$2))/(2*$F$2))*A323),($N$2+($N$6+($H$2/(2*$F$2))*$N$2)*A323)*EXP((-$H$2/(2*$F$2))*A323)))</f>
        <v>0</v>
      </c>
    </row>
    <row r="324" spans="1:2" ht="12.75">
      <c r="A324" s="8">
        <f t="shared" si="11"/>
        <v>32.30000000000019</v>
      </c>
      <c r="B324" s="8">
        <f t="shared" si="12"/>
        <v>0</v>
      </c>
    </row>
    <row r="325" spans="1:2" ht="12.75">
      <c r="A325" s="8">
        <f t="shared" si="11"/>
        <v>32.40000000000019</v>
      </c>
      <c r="B325" s="8">
        <f t="shared" si="12"/>
        <v>0</v>
      </c>
    </row>
    <row r="326" spans="1:2" ht="12.75">
      <c r="A326" s="8">
        <f t="shared" si="11"/>
        <v>32.50000000000019</v>
      </c>
      <c r="B326" s="8">
        <f t="shared" si="12"/>
        <v>0</v>
      </c>
    </row>
    <row r="327" spans="1:2" ht="12.75">
      <c r="A327" s="8">
        <f t="shared" si="11"/>
        <v>32.60000000000019</v>
      </c>
      <c r="B327" s="8">
        <f t="shared" si="12"/>
        <v>0</v>
      </c>
    </row>
    <row r="328" spans="1:2" ht="12.75">
      <c r="A328" s="8">
        <f t="shared" si="11"/>
        <v>32.700000000000195</v>
      </c>
      <c r="B328" s="8">
        <f t="shared" si="12"/>
        <v>0</v>
      </c>
    </row>
    <row r="329" spans="1:2" ht="12.75">
      <c r="A329" s="8">
        <f t="shared" si="11"/>
        <v>32.800000000000196</v>
      </c>
      <c r="B329" s="8">
        <f t="shared" si="12"/>
        <v>0</v>
      </c>
    </row>
    <row r="330" spans="1:2" ht="12.75">
      <c r="A330" s="8">
        <f t="shared" si="11"/>
        <v>32.9000000000002</v>
      </c>
      <c r="B330" s="8">
        <f t="shared" si="12"/>
        <v>0</v>
      </c>
    </row>
    <row r="331" spans="1:2" ht="12.75">
      <c r="A331" s="8">
        <f t="shared" si="11"/>
        <v>33.0000000000002</v>
      </c>
      <c r="B331" s="8">
        <f t="shared" si="12"/>
        <v>0</v>
      </c>
    </row>
    <row r="332" spans="1:2" ht="12.75">
      <c r="A332" s="8">
        <f t="shared" si="11"/>
        <v>33.1000000000002</v>
      </c>
      <c r="B332" s="8">
        <f t="shared" si="12"/>
        <v>0</v>
      </c>
    </row>
    <row r="333" spans="1:2" ht="12.75">
      <c r="A333" s="8">
        <f t="shared" si="11"/>
        <v>33.2000000000002</v>
      </c>
      <c r="B333" s="8">
        <f t="shared" si="12"/>
        <v>0</v>
      </c>
    </row>
    <row r="334" spans="1:2" ht="12.75">
      <c r="A334" s="8">
        <f t="shared" si="11"/>
        <v>33.3000000000002</v>
      </c>
      <c r="B334" s="8">
        <f t="shared" si="12"/>
        <v>0</v>
      </c>
    </row>
    <row r="335" spans="1:2" ht="12.75">
      <c r="A335" s="8">
        <f t="shared" si="11"/>
        <v>33.400000000000205</v>
      </c>
      <c r="B335" s="8">
        <f t="shared" si="12"/>
        <v>0</v>
      </c>
    </row>
    <row r="336" spans="1:2" ht="12.75">
      <c r="A336" s="8">
        <f t="shared" si="11"/>
        <v>33.500000000000206</v>
      </c>
      <c r="B336" s="8">
        <f t="shared" si="12"/>
        <v>0</v>
      </c>
    </row>
    <row r="337" spans="1:2" ht="12.75">
      <c r="A337" s="8">
        <f t="shared" si="11"/>
        <v>33.60000000000021</v>
      </c>
      <c r="B337" s="8">
        <f t="shared" si="12"/>
        <v>0</v>
      </c>
    </row>
    <row r="338" spans="1:2" ht="12.75">
      <c r="A338" s="8">
        <f t="shared" si="11"/>
        <v>33.70000000000021</v>
      </c>
      <c r="B338" s="8">
        <f t="shared" si="12"/>
        <v>0</v>
      </c>
    </row>
    <row r="339" spans="1:2" ht="12.75">
      <c r="A339" s="8">
        <f t="shared" si="11"/>
        <v>33.80000000000021</v>
      </c>
      <c r="B339" s="8">
        <f t="shared" si="12"/>
        <v>0</v>
      </c>
    </row>
    <row r="340" spans="1:2" ht="12.75">
      <c r="A340" s="8">
        <f t="shared" si="11"/>
        <v>33.90000000000021</v>
      </c>
      <c r="B340" s="8">
        <f t="shared" si="12"/>
        <v>0</v>
      </c>
    </row>
    <row r="341" spans="1:2" ht="12.75">
      <c r="A341" s="8">
        <f t="shared" si="11"/>
        <v>34.00000000000021</v>
      </c>
      <c r="B341" s="8">
        <f t="shared" si="12"/>
        <v>0</v>
      </c>
    </row>
    <row r="342" spans="1:2" ht="12.75">
      <c r="A342" s="8">
        <f t="shared" si="11"/>
        <v>34.100000000000215</v>
      </c>
      <c r="B342" s="8">
        <f t="shared" si="12"/>
        <v>0</v>
      </c>
    </row>
    <row r="343" spans="1:2" ht="12.75">
      <c r="A343" s="8">
        <f aca="true" t="shared" si="13" ref="A343:A406">A342+0.1</f>
        <v>34.200000000000216</v>
      </c>
      <c r="B343" s="8">
        <f t="shared" si="12"/>
        <v>0</v>
      </c>
    </row>
    <row r="344" spans="1:2" ht="12.75">
      <c r="A344" s="8">
        <f t="shared" si="13"/>
        <v>34.30000000000022</v>
      </c>
      <c r="B344" s="8">
        <f t="shared" si="12"/>
        <v>0</v>
      </c>
    </row>
    <row r="345" spans="1:2" ht="12.75">
      <c r="A345" s="8">
        <f t="shared" si="13"/>
        <v>34.40000000000022</v>
      </c>
      <c r="B345" s="8">
        <f t="shared" si="12"/>
        <v>0</v>
      </c>
    </row>
    <row r="346" spans="1:2" ht="12.75">
      <c r="A346" s="8">
        <f t="shared" si="13"/>
        <v>34.50000000000022</v>
      </c>
      <c r="B346" s="8">
        <f t="shared" si="12"/>
        <v>0</v>
      </c>
    </row>
    <row r="347" spans="1:2" ht="12.75">
      <c r="A347" s="8">
        <f t="shared" si="13"/>
        <v>34.60000000000022</v>
      </c>
      <c r="B347" s="8">
        <f t="shared" si="12"/>
        <v>0</v>
      </c>
    </row>
    <row r="348" spans="1:2" ht="12.75">
      <c r="A348" s="8">
        <f t="shared" si="13"/>
        <v>34.70000000000022</v>
      </c>
      <c r="B348" s="8">
        <f t="shared" si="12"/>
        <v>0</v>
      </c>
    </row>
    <row r="349" spans="1:2" ht="12.75">
      <c r="A349" s="8">
        <f t="shared" si="13"/>
        <v>34.800000000000225</v>
      </c>
      <c r="B349" s="8">
        <f t="shared" si="12"/>
        <v>0</v>
      </c>
    </row>
    <row r="350" spans="1:2" ht="12.75">
      <c r="A350" s="8">
        <f t="shared" si="13"/>
        <v>34.900000000000226</v>
      </c>
      <c r="B350" s="8">
        <f t="shared" si="12"/>
        <v>0</v>
      </c>
    </row>
    <row r="351" spans="1:2" ht="12.75">
      <c r="A351" s="8">
        <f t="shared" si="13"/>
        <v>35.00000000000023</v>
      </c>
      <c r="B351" s="8">
        <f t="shared" si="12"/>
        <v>0</v>
      </c>
    </row>
    <row r="352" spans="1:2" ht="12.75">
      <c r="A352" s="8">
        <f t="shared" si="13"/>
        <v>35.10000000000023</v>
      </c>
      <c r="B352" s="8">
        <f t="shared" si="12"/>
        <v>0</v>
      </c>
    </row>
    <row r="353" spans="1:2" ht="12.75">
      <c r="A353" s="8">
        <f t="shared" si="13"/>
        <v>35.20000000000023</v>
      </c>
      <c r="B353" s="8">
        <f t="shared" si="12"/>
        <v>0</v>
      </c>
    </row>
    <row r="354" spans="1:2" ht="12.75">
      <c r="A354" s="8">
        <f t="shared" si="13"/>
        <v>35.30000000000023</v>
      </c>
      <c r="B354" s="8">
        <f t="shared" si="12"/>
        <v>0</v>
      </c>
    </row>
    <row r="355" spans="1:2" ht="12.75">
      <c r="A355" s="8">
        <f t="shared" si="13"/>
        <v>35.40000000000023</v>
      </c>
      <c r="B355" s="8">
        <f t="shared" si="12"/>
        <v>0</v>
      </c>
    </row>
    <row r="356" spans="1:2" ht="12.75">
      <c r="A356" s="8">
        <f t="shared" si="13"/>
        <v>35.500000000000234</v>
      </c>
      <c r="B356" s="8">
        <f t="shared" si="12"/>
        <v>0</v>
      </c>
    </row>
    <row r="357" spans="1:2" ht="12.75">
      <c r="A357" s="8">
        <f t="shared" si="13"/>
        <v>35.600000000000236</v>
      </c>
      <c r="B357" s="8">
        <f t="shared" si="12"/>
        <v>0</v>
      </c>
    </row>
    <row r="358" spans="1:2" ht="12.75">
      <c r="A358" s="8">
        <f t="shared" si="13"/>
        <v>35.70000000000024</v>
      </c>
      <c r="B358" s="8">
        <f t="shared" si="12"/>
        <v>0</v>
      </c>
    </row>
    <row r="359" spans="1:2" ht="12.75">
      <c r="A359" s="8">
        <f t="shared" si="13"/>
        <v>35.80000000000024</v>
      </c>
      <c r="B359" s="8">
        <f t="shared" si="12"/>
        <v>0</v>
      </c>
    </row>
    <row r="360" spans="1:2" ht="12.75">
      <c r="A360" s="8">
        <f t="shared" si="13"/>
        <v>35.90000000000024</v>
      </c>
      <c r="B360" s="8">
        <f t="shared" si="12"/>
        <v>0</v>
      </c>
    </row>
    <row r="361" spans="1:2" ht="12.75">
      <c r="A361" s="8">
        <f t="shared" si="13"/>
        <v>36.00000000000024</v>
      </c>
      <c r="B361" s="8">
        <f t="shared" si="12"/>
        <v>0</v>
      </c>
    </row>
    <row r="362" spans="1:2" ht="12.75">
      <c r="A362" s="8">
        <f t="shared" si="13"/>
        <v>36.10000000000024</v>
      </c>
      <c r="B362" s="8">
        <f t="shared" si="12"/>
        <v>0</v>
      </c>
    </row>
    <row r="363" spans="1:2" ht="12.75">
      <c r="A363" s="8">
        <f t="shared" si="13"/>
        <v>36.200000000000244</v>
      </c>
      <c r="B363" s="8">
        <f t="shared" si="12"/>
        <v>0</v>
      </c>
    </row>
    <row r="364" spans="1:2" ht="12.75">
      <c r="A364" s="8">
        <f t="shared" si="13"/>
        <v>36.300000000000246</v>
      </c>
      <c r="B364" s="8">
        <f t="shared" si="12"/>
        <v>0</v>
      </c>
    </row>
    <row r="365" spans="1:2" ht="12.75">
      <c r="A365" s="8">
        <f t="shared" si="13"/>
        <v>36.40000000000025</v>
      </c>
      <c r="B365" s="8">
        <f t="shared" si="12"/>
        <v>0</v>
      </c>
    </row>
    <row r="366" spans="1:2" ht="12.75">
      <c r="A366" s="8">
        <f t="shared" si="13"/>
        <v>36.50000000000025</v>
      </c>
      <c r="B366" s="8">
        <f t="shared" si="12"/>
        <v>0</v>
      </c>
    </row>
    <row r="367" spans="1:2" ht="12.75">
      <c r="A367" s="8">
        <f t="shared" si="13"/>
        <v>36.60000000000025</v>
      </c>
      <c r="B367" s="8">
        <f t="shared" si="12"/>
        <v>0</v>
      </c>
    </row>
    <row r="368" spans="1:2" ht="12.75">
      <c r="A368" s="8">
        <f t="shared" si="13"/>
        <v>36.70000000000025</v>
      </c>
      <c r="B368" s="8">
        <f t="shared" si="12"/>
        <v>0</v>
      </c>
    </row>
    <row r="369" spans="1:2" ht="12.75">
      <c r="A369" s="8">
        <f t="shared" si="13"/>
        <v>36.80000000000025</v>
      </c>
      <c r="B369" s="8">
        <f t="shared" si="12"/>
        <v>0</v>
      </c>
    </row>
    <row r="370" spans="1:2" ht="12.75">
      <c r="A370" s="8">
        <f t="shared" si="13"/>
        <v>36.900000000000254</v>
      </c>
      <c r="B370" s="8">
        <f t="shared" si="12"/>
        <v>0</v>
      </c>
    </row>
    <row r="371" spans="1:2" ht="12.75">
      <c r="A371" s="8">
        <f t="shared" si="13"/>
        <v>37.000000000000256</v>
      </c>
      <c r="B371" s="8">
        <f t="shared" si="12"/>
        <v>0</v>
      </c>
    </row>
    <row r="372" spans="1:2" ht="12.75">
      <c r="A372" s="8">
        <f t="shared" si="13"/>
        <v>37.10000000000026</v>
      </c>
      <c r="B372" s="8">
        <f t="shared" si="12"/>
        <v>0</v>
      </c>
    </row>
    <row r="373" spans="1:2" ht="12.75">
      <c r="A373" s="8">
        <f t="shared" si="13"/>
        <v>37.20000000000026</v>
      </c>
      <c r="B373" s="8">
        <f t="shared" si="12"/>
        <v>0</v>
      </c>
    </row>
    <row r="374" spans="1:2" ht="12.75">
      <c r="A374" s="8">
        <f t="shared" si="13"/>
        <v>37.30000000000026</v>
      </c>
      <c r="B374" s="8">
        <f t="shared" si="12"/>
        <v>0</v>
      </c>
    </row>
    <row r="375" spans="1:2" ht="12.75">
      <c r="A375" s="8">
        <f t="shared" si="13"/>
        <v>37.40000000000026</v>
      </c>
      <c r="B375" s="8">
        <f t="shared" si="12"/>
        <v>0</v>
      </c>
    </row>
    <row r="376" spans="1:2" ht="12.75">
      <c r="A376" s="8">
        <f t="shared" si="13"/>
        <v>37.50000000000026</v>
      </c>
      <c r="B376" s="8">
        <f t="shared" si="12"/>
        <v>0</v>
      </c>
    </row>
    <row r="377" spans="1:2" ht="12.75">
      <c r="A377" s="8">
        <f t="shared" si="13"/>
        <v>37.600000000000264</v>
      </c>
      <c r="B377" s="8">
        <f t="shared" si="12"/>
        <v>0</v>
      </c>
    </row>
    <row r="378" spans="1:2" ht="12.75">
      <c r="A378" s="8">
        <f t="shared" si="13"/>
        <v>37.700000000000266</v>
      </c>
      <c r="B378" s="8">
        <f t="shared" si="12"/>
        <v>0</v>
      </c>
    </row>
    <row r="379" spans="1:2" ht="12.75">
      <c r="A379" s="8">
        <f t="shared" si="13"/>
        <v>37.80000000000027</v>
      </c>
      <c r="B379" s="8">
        <f t="shared" si="12"/>
        <v>0</v>
      </c>
    </row>
    <row r="380" spans="1:2" ht="12.75">
      <c r="A380" s="8">
        <f t="shared" si="13"/>
        <v>37.90000000000027</v>
      </c>
      <c r="B380" s="8">
        <f t="shared" si="12"/>
        <v>0</v>
      </c>
    </row>
    <row r="381" spans="1:2" ht="12.75">
      <c r="A381" s="8">
        <f t="shared" si="13"/>
        <v>38.00000000000027</v>
      </c>
      <c r="B381" s="8">
        <f t="shared" si="12"/>
        <v>0</v>
      </c>
    </row>
    <row r="382" spans="1:2" ht="12.75">
      <c r="A382" s="8">
        <f t="shared" si="13"/>
        <v>38.10000000000027</v>
      </c>
      <c r="B382" s="8">
        <f t="shared" si="12"/>
        <v>0</v>
      </c>
    </row>
    <row r="383" spans="1:2" ht="12.75">
      <c r="A383" s="8">
        <f t="shared" si="13"/>
        <v>38.20000000000027</v>
      </c>
      <c r="B383" s="8">
        <f t="shared" si="12"/>
        <v>0</v>
      </c>
    </row>
    <row r="384" spans="1:2" ht="12.75">
      <c r="A384" s="8">
        <f t="shared" si="13"/>
        <v>38.300000000000274</v>
      </c>
      <c r="B384" s="8">
        <f t="shared" si="12"/>
        <v>0</v>
      </c>
    </row>
    <row r="385" spans="1:2" ht="12.75">
      <c r="A385" s="8">
        <f t="shared" si="13"/>
        <v>38.400000000000276</v>
      </c>
      <c r="B385" s="8">
        <f t="shared" si="12"/>
        <v>0</v>
      </c>
    </row>
    <row r="386" spans="1:2" ht="12.75">
      <c r="A386" s="8">
        <f t="shared" si="13"/>
        <v>38.50000000000028</v>
      </c>
      <c r="B386" s="8">
        <f t="shared" si="12"/>
        <v>0</v>
      </c>
    </row>
    <row r="387" spans="1:2" ht="12.75">
      <c r="A387" s="8">
        <f t="shared" si="13"/>
        <v>38.60000000000028</v>
      </c>
      <c r="B387" s="8">
        <f aca="true" t="shared" si="14" ref="B387:B450">IF($H$2^2-4*$F$2*$J$2&lt;0,EXP((-$H$2/(2*$F$2))*A387)*($N$2*COS((SQRT(4*$F$2*$J$2-$H$2^2)/(2*$F$2))*A387)+((2*$F$2*$N$6+$H$2*$N$2)/SQRT(4*$F$2*$J$2-$H$2^2))*SIN((SQRT(4*$F$2*$J$2-$H$2^2)/(2*$F$2))*A387)),IF($H$2^2-4*$F$2*$J$2&gt;0,(($H$2+SQRT($H$2^2-4*$F$2*$J$2)*$N$2+2*$F$2*$N$6)/(2*SQRT($H$2^2-4*$F$2*$J$2)))*EXP(((-$H$2+SQRT($H$2^2-4*$F$2*$J$2))/(2*$F$2))*A387)+((-$H$2+SQRT($H$2^2-4*$F$2*$J$2)*$N$2-2*$F$2*$N$6)/(2*SQRT($H$2^2-4*$F$2*$J$2)))*EXP(((-$H$2-SQRT($H$2^2-4*$F$2*$J$2))/(2*$F$2))*A387),($N$2+($N$6+($H$2/(2*$F$2))*$N$2)*A387)*EXP((-$H$2/(2*$F$2))*A387)))</f>
        <v>0</v>
      </c>
    </row>
    <row r="388" spans="1:2" ht="12.75">
      <c r="A388" s="8">
        <f t="shared" si="13"/>
        <v>38.70000000000028</v>
      </c>
      <c r="B388" s="8">
        <f t="shared" si="14"/>
        <v>0</v>
      </c>
    </row>
    <row r="389" spans="1:2" ht="12.75">
      <c r="A389" s="8">
        <f t="shared" si="13"/>
        <v>38.80000000000028</v>
      </c>
      <c r="B389" s="8">
        <f t="shared" si="14"/>
        <v>0</v>
      </c>
    </row>
    <row r="390" spans="1:2" ht="12.75">
      <c r="A390" s="8">
        <f t="shared" si="13"/>
        <v>38.90000000000028</v>
      </c>
      <c r="B390" s="8">
        <f t="shared" si="14"/>
        <v>0</v>
      </c>
    </row>
    <row r="391" spans="1:2" ht="12.75">
      <c r="A391" s="8">
        <f t="shared" si="13"/>
        <v>39.000000000000284</v>
      </c>
      <c r="B391" s="8">
        <f t="shared" si="14"/>
        <v>0</v>
      </c>
    </row>
    <row r="392" spans="1:2" ht="12.75">
      <c r="A392" s="8">
        <f t="shared" si="13"/>
        <v>39.100000000000286</v>
      </c>
      <c r="B392" s="8">
        <f t="shared" si="14"/>
        <v>0</v>
      </c>
    </row>
    <row r="393" spans="1:2" ht="12.75">
      <c r="A393" s="8">
        <f t="shared" si="13"/>
        <v>39.20000000000029</v>
      </c>
      <c r="B393" s="8">
        <f t="shared" si="14"/>
        <v>0</v>
      </c>
    </row>
    <row r="394" spans="1:2" ht="12.75">
      <c r="A394" s="8">
        <f t="shared" si="13"/>
        <v>39.30000000000029</v>
      </c>
      <c r="B394" s="8">
        <f t="shared" si="14"/>
        <v>0</v>
      </c>
    </row>
    <row r="395" spans="1:2" ht="12.75">
      <c r="A395" s="8">
        <f t="shared" si="13"/>
        <v>39.40000000000029</v>
      </c>
      <c r="B395" s="8">
        <f t="shared" si="14"/>
        <v>0</v>
      </c>
    </row>
    <row r="396" spans="1:2" ht="12.75">
      <c r="A396" s="8">
        <f t="shared" si="13"/>
        <v>39.50000000000029</v>
      </c>
      <c r="B396" s="8">
        <f t="shared" si="14"/>
        <v>0</v>
      </c>
    </row>
    <row r="397" spans="1:2" ht="12.75">
      <c r="A397" s="8">
        <f t="shared" si="13"/>
        <v>39.60000000000029</v>
      </c>
      <c r="B397" s="8">
        <f t="shared" si="14"/>
        <v>0</v>
      </c>
    </row>
    <row r="398" spans="1:2" ht="12.75">
      <c r="A398" s="8">
        <f t="shared" si="13"/>
        <v>39.700000000000294</v>
      </c>
      <c r="B398" s="8">
        <f t="shared" si="14"/>
        <v>0</v>
      </c>
    </row>
    <row r="399" spans="1:2" ht="12.75">
      <c r="A399" s="8">
        <f t="shared" si="13"/>
        <v>39.800000000000296</v>
      </c>
      <c r="B399" s="8">
        <f t="shared" si="14"/>
        <v>0</v>
      </c>
    </row>
    <row r="400" spans="1:2" ht="12.75">
      <c r="A400" s="8">
        <f t="shared" si="13"/>
        <v>39.9000000000003</v>
      </c>
      <c r="B400" s="8">
        <f t="shared" si="14"/>
        <v>0</v>
      </c>
    </row>
    <row r="401" spans="1:2" ht="12.75">
      <c r="A401" s="8">
        <f t="shared" si="13"/>
        <v>40.0000000000003</v>
      </c>
      <c r="B401" s="8">
        <f t="shared" si="14"/>
        <v>0</v>
      </c>
    </row>
    <row r="402" spans="1:2" ht="12.75">
      <c r="A402" s="8">
        <f t="shared" si="13"/>
        <v>40.1000000000003</v>
      </c>
      <c r="B402" s="8">
        <f t="shared" si="14"/>
        <v>0</v>
      </c>
    </row>
    <row r="403" spans="1:2" ht="12.75">
      <c r="A403" s="8">
        <f t="shared" si="13"/>
        <v>40.2000000000003</v>
      </c>
      <c r="B403" s="8">
        <f t="shared" si="14"/>
        <v>0</v>
      </c>
    </row>
    <row r="404" spans="1:2" ht="12.75">
      <c r="A404" s="8">
        <f t="shared" si="13"/>
        <v>40.3000000000003</v>
      </c>
      <c r="B404" s="8">
        <f t="shared" si="14"/>
        <v>0</v>
      </c>
    </row>
    <row r="405" spans="1:2" ht="12.75">
      <c r="A405" s="8">
        <f t="shared" si="13"/>
        <v>40.400000000000304</v>
      </c>
      <c r="B405" s="8">
        <f t="shared" si="14"/>
        <v>0</v>
      </c>
    </row>
    <row r="406" spans="1:2" ht="12.75">
      <c r="A406" s="8">
        <f t="shared" si="13"/>
        <v>40.500000000000306</v>
      </c>
      <c r="B406" s="8">
        <f t="shared" si="14"/>
        <v>0</v>
      </c>
    </row>
    <row r="407" spans="1:2" ht="12.75">
      <c r="A407" s="8">
        <f aca="true" t="shared" si="15" ref="A407:A470">A406+0.1</f>
        <v>40.60000000000031</v>
      </c>
      <c r="B407" s="8">
        <f t="shared" si="14"/>
        <v>0</v>
      </c>
    </row>
    <row r="408" spans="1:2" ht="12.75">
      <c r="A408" s="8">
        <f t="shared" si="15"/>
        <v>40.70000000000031</v>
      </c>
      <c r="B408" s="8">
        <f t="shared" si="14"/>
        <v>0</v>
      </c>
    </row>
    <row r="409" spans="1:2" ht="12.75">
      <c r="A409" s="8">
        <f t="shared" si="15"/>
        <v>40.80000000000031</v>
      </c>
      <c r="B409" s="8">
        <f t="shared" si="14"/>
        <v>0</v>
      </c>
    </row>
    <row r="410" spans="1:2" ht="12.75">
      <c r="A410" s="8">
        <f t="shared" si="15"/>
        <v>40.90000000000031</v>
      </c>
      <c r="B410" s="8">
        <f t="shared" si="14"/>
        <v>0</v>
      </c>
    </row>
    <row r="411" spans="1:2" ht="12.75">
      <c r="A411" s="8">
        <f t="shared" si="15"/>
        <v>41.00000000000031</v>
      </c>
      <c r="B411" s="8">
        <f t="shared" si="14"/>
        <v>0</v>
      </c>
    </row>
    <row r="412" spans="1:2" ht="12.75">
      <c r="A412" s="8">
        <f t="shared" si="15"/>
        <v>41.100000000000314</v>
      </c>
      <c r="B412" s="8">
        <f t="shared" si="14"/>
        <v>0</v>
      </c>
    </row>
    <row r="413" spans="1:2" ht="12.75">
      <c r="A413" s="8">
        <f t="shared" si="15"/>
        <v>41.200000000000315</v>
      </c>
      <c r="B413" s="8">
        <f t="shared" si="14"/>
        <v>0</v>
      </c>
    </row>
    <row r="414" spans="1:2" ht="12.75">
      <c r="A414" s="8">
        <f t="shared" si="15"/>
        <v>41.30000000000032</v>
      </c>
      <c r="B414" s="8">
        <f t="shared" si="14"/>
        <v>0</v>
      </c>
    </row>
    <row r="415" spans="1:2" ht="12.75">
      <c r="A415" s="8">
        <f t="shared" si="15"/>
        <v>41.40000000000032</v>
      </c>
      <c r="B415" s="8">
        <f t="shared" si="14"/>
        <v>0</v>
      </c>
    </row>
    <row r="416" spans="1:2" ht="12.75">
      <c r="A416" s="8">
        <f t="shared" si="15"/>
        <v>41.50000000000032</v>
      </c>
      <c r="B416" s="8">
        <f t="shared" si="14"/>
        <v>0</v>
      </c>
    </row>
    <row r="417" spans="1:2" ht="12.75">
      <c r="A417" s="8">
        <f t="shared" si="15"/>
        <v>41.60000000000032</v>
      </c>
      <c r="B417" s="8">
        <f t="shared" si="14"/>
        <v>0</v>
      </c>
    </row>
    <row r="418" spans="1:2" ht="12.75">
      <c r="A418" s="8">
        <f t="shared" si="15"/>
        <v>41.70000000000032</v>
      </c>
      <c r="B418" s="8">
        <f t="shared" si="14"/>
        <v>0</v>
      </c>
    </row>
    <row r="419" spans="1:2" ht="12.75">
      <c r="A419" s="8">
        <f t="shared" si="15"/>
        <v>41.800000000000324</v>
      </c>
      <c r="B419" s="8">
        <f t="shared" si="14"/>
        <v>0</v>
      </c>
    </row>
    <row r="420" spans="1:2" ht="12.75">
      <c r="A420" s="8">
        <f t="shared" si="15"/>
        <v>41.900000000000325</v>
      </c>
      <c r="B420" s="8">
        <f t="shared" si="14"/>
        <v>0</v>
      </c>
    </row>
    <row r="421" spans="1:2" ht="12.75">
      <c r="A421" s="8">
        <f t="shared" si="15"/>
        <v>42.00000000000033</v>
      </c>
      <c r="B421" s="8">
        <f t="shared" si="14"/>
        <v>0</v>
      </c>
    </row>
    <row r="422" spans="1:2" ht="12.75">
      <c r="A422" s="8">
        <f t="shared" si="15"/>
        <v>42.10000000000033</v>
      </c>
      <c r="B422" s="8">
        <f t="shared" si="14"/>
        <v>0</v>
      </c>
    </row>
    <row r="423" spans="1:2" ht="12.75">
      <c r="A423" s="8">
        <f t="shared" si="15"/>
        <v>42.20000000000033</v>
      </c>
      <c r="B423" s="8">
        <f t="shared" si="14"/>
        <v>0</v>
      </c>
    </row>
    <row r="424" spans="1:2" ht="12.75">
      <c r="A424" s="8">
        <f t="shared" si="15"/>
        <v>42.30000000000033</v>
      </c>
      <c r="B424" s="8">
        <f t="shared" si="14"/>
        <v>0</v>
      </c>
    </row>
    <row r="425" spans="1:2" ht="12.75">
      <c r="A425" s="8">
        <f t="shared" si="15"/>
        <v>42.40000000000033</v>
      </c>
      <c r="B425" s="8">
        <f t="shared" si="14"/>
        <v>0</v>
      </c>
    </row>
    <row r="426" spans="1:2" ht="12.75">
      <c r="A426" s="8">
        <f t="shared" si="15"/>
        <v>42.500000000000334</v>
      </c>
      <c r="B426" s="8">
        <f t="shared" si="14"/>
        <v>0</v>
      </c>
    </row>
    <row r="427" spans="1:2" ht="12.75">
      <c r="A427" s="8">
        <f t="shared" si="15"/>
        <v>42.600000000000335</v>
      </c>
      <c r="B427" s="8">
        <f t="shared" si="14"/>
        <v>0</v>
      </c>
    </row>
    <row r="428" spans="1:2" ht="12.75">
      <c r="A428" s="8">
        <f t="shared" si="15"/>
        <v>42.70000000000034</v>
      </c>
      <c r="B428" s="8">
        <f t="shared" si="14"/>
        <v>0</v>
      </c>
    </row>
    <row r="429" spans="1:2" ht="12.75">
      <c r="A429" s="8">
        <f t="shared" si="15"/>
        <v>42.80000000000034</v>
      </c>
      <c r="B429" s="8">
        <f t="shared" si="14"/>
        <v>0</v>
      </c>
    </row>
    <row r="430" spans="1:2" ht="12.75">
      <c r="A430" s="8">
        <f t="shared" si="15"/>
        <v>42.90000000000034</v>
      </c>
      <c r="B430" s="8">
        <f t="shared" si="14"/>
        <v>0</v>
      </c>
    </row>
    <row r="431" spans="1:2" ht="12.75">
      <c r="A431" s="8">
        <f t="shared" si="15"/>
        <v>43.00000000000034</v>
      </c>
      <c r="B431" s="8">
        <f t="shared" si="14"/>
        <v>0</v>
      </c>
    </row>
    <row r="432" spans="1:2" ht="12.75">
      <c r="A432" s="8">
        <f t="shared" si="15"/>
        <v>43.10000000000034</v>
      </c>
      <c r="B432" s="8">
        <f t="shared" si="14"/>
        <v>0</v>
      </c>
    </row>
    <row r="433" spans="1:2" ht="12.75">
      <c r="A433" s="8">
        <f t="shared" si="15"/>
        <v>43.200000000000344</v>
      </c>
      <c r="B433" s="8">
        <f t="shared" si="14"/>
        <v>0</v>
      </c>
    </row>
    <row r="434" spans="1:2" ht="12.75">
      <c r="A434" s="8">
        <f t="shared" si="15"/>
        <v>43.300000000000345</v>
      </c>
      <c r="B434" s="8">
        <f t="shared" si="14"/>
        <v>0</v>
      </c>
    </row>
    <row r="435" spans="1:2" ht="12.75">
      <c r="A435" s="8">
        <f t="shared" si="15"/>
        <v>43.40000000000035</v>
      </c>
      <c r="B435" s="8">
        <f t="shared" si="14"/>
        <v>0</v>
      </c>
    </row>
    <row r="436" spans="1:2" ht="12.75">
      <c r="A436" s="8">
        <f t="shared" si="15"/>
        <v>43.50000000000035</v>
      </c>
      <c r="B436" s="8">
        <f t="shared" si="14"/>
        <v>0</v>
      </c>
    </row>
    <row r="437" spans="1:2" ht="12.75">
      <c r="A437" s="8">
        <f t="shared" si="15"/>
        <v>43.60000000000035</v>
      </c>
      <c r="B437" s="8">
        <f t="shared" si="14"/>
        <v>0</v>
      </c>
    </row>
    <row r="438" spans="1:2" ht="12.75">
      <c r="A438" s="8">
        <f t="shared" si="15"/>
        <v>43.70000000000035</v>
      </c>
      <c r="B438" s="8">
        <f t="shared" si="14"/>
        <v>0</v>
      </c>
    </row>
    <row r="439" spans="1:2" ht="12.75">
      <c r="A439" s="8">
        <f t="shared" si="15"/>
        <v>43.80000000000035</v>
      </c>
      <c r="B439" s="8">
        <f t="shared" si="14"/>
        <v>0</v>
      </c>
    </row>
    <row r="440" spans="1:2" ht="12.75">
      <c r="A440" s="8">
        <f t="shared" si="15"/>
        <v>43.900000000000354</v>
      </c>
      <c r="B440" s="8">
        <f t="shared" si="14"/>
        <v>0</v>
      </c>
    </row>
    <row r="441" spans="1:2" ht="12.75">
      <c r="A441" s="8">
        <f t="shared" si="15"/>
        <v>44.000000000000355</v>
      </c>
      <c r="B441" s="8">
        <f t="shared" si="14"/>
        <v>0</v>
      </c>
    </row>
    <row r="442" spans="1:2" ht="12.75">
      <c r="A442" s="8">
        <f t="shared" si="15"/>
        <v>44.10000000000036</v>
      </c>
      <c r="B442" s="8">
        <f t="shared" si="14"/>
        <v>0</v>
      </c>
    </row>
    <row r="443" spans="1:2" ht="12.75">
      <c r="A443" s="8">
        <f t="shared" si="15"/>
        <v>44.20000000000036</v>
      </c>
      <c r="B443" s="8">
        <f t="shared" si="14"/>
        <v>0</v>
      </c>
    </row>
    <row r="444" spans="1:2" ht="12.75">
      <c r="A444" s="8">
        <f t="shared" si="15"/>
        <v>44.30000000000036</v>
      </c>
      <c r="B444" s="8">
        <f t="shared" si="14"/>
        <v>0</v>
      </c>
    </row>
    <row r="445" spans="1:2" ht="12.75">
      <c r="A445" s="8">
        <f t="shared" si="15"/>
        <v>44.40000000000036</v>
      </c>
      <c r="B445" s="8">
        <f t="shared" si="14"/>
        <v>0</v>
      </c>
    </row>
    <row r="446" spans="1:2" ht="12.75">
      <c r="A446" s="8">
        <f t="shared" si="15"/>
        <v>44.50000000000036</v>
      </c>
      <c r="B446" s="8">
        <f t="shared" si="14"/>
        <v>0</v>
      </c>
    </row>
    <row r="447" spans="1:2" ht="12.75">
      <c r="A447" s="8">
        <f t="shared" si="15"/>
        <v>44.600000000000364</v>
      </c>
      <c r="B447" s="8">
        <f t="shared" si="14"/>
        <v>0</v>
      </c>
    </row>
    <row r="448" spans="1:2" ht="12.75">
      <c r="A448" s="8">
        <f t="shared" si="15"/>
        <v>44.700000000000365</v>
      </c>
      <c r="B448" s="8">
        <f t="shared" si="14"/>
        <v>0</v>
      </c>
    </row>
    <row r="449" spans="1:2" ht="12.75">
      <c r="A449" s="8">
        <f t="shared" si="15"/>
        <v>44.80000000000037</v>
      </c>
      <c r="B449" s="8">
        <f t="shared" si="14"/>
        <v>0</v>
      </c>
    </row>
    <row r="450" spans="1:2" ht="12.75">
      <c r="A450" s="8">
        <f t="shared" si="15"/>
        <v>44.90000000000037</v>
      </c>
      <c r="B450" s="8">
        <f t="shared" si="14"/>
        <v>0</v>
      </c>
    </row>
    <row r="451" spans="1:2" ht="12.75">
      <c r="A451" s="8">
        <f t="shared" si="15"/>
        <v>45.00000000000037</v>
      </c>
      <c r="B451" s="8">
        <f aca="true" t="shared" si="16" ref="B451:B514">IF($H$2^2-4*$F$2*$J$2&lt;0,EXP((-$H$2/(2*$F$2))*A451)*($N$2*COS((SQRT(4*$F$2*$J$2-$H$2^2)/(2*$F$2))*A451)+((2*$F$2*$N$6+$H$2*$N$2)/SQRT(4*$F$2*$J$2-$H$2^2))*SIN((SQRT(4*$F$2*$J$2-$H$2^2)/(2*$F$2))*A451)),IF($H$2^2-4*$F$2*$J$2&gt;0,(($H$2+SQRT($H$2^2-4*$F$2*$J$2)*$N$2+2*$F$2*$N$6)/(2*SQRT($H$2^2-4*$F$2*$J$2)))*EXP(((-$H$2+SQRT($H$2^2-4*$F$2*$J$2))/(2*$F$2))*A451)+((-$H$2+SQRT($H$2^2-4*$F$2*$J$2)*$N$2-2*$F$2*$N$6)/(2*SQRT($H$2^2-4*$F$2*$J$2)))*EXP(((-$H$2-SQRT($H$2^2-4*$F$2*$J$2))/(2*$F$2))*A451),($N$2+($N$6+($H$2/(2*$F$2))*$N$2)*A451)*EXP((-$H$2/(2*$F$2))*A451)))</f>
        <v>0</v>
      </c>
    </row>
    <row r="452" spans="1:2" ht="12.75">
      <c r="A452" s="8">
        <f t="shared" si="15"/>
        <v>45.10000000000037</v>
      </c>
      <c r="B452" s="8">
        <f t="shared" si="16"/>
        <v>0</v>
      </c>
    </row>
    <row r="453" spans="1:2" ht="12.75">
      <c r="A453" s="8">
        <f t="shared" si="15"/>
        <v>45.20000000000037</v>
      </c>
      <c r="B453" s="8">
        <f t="shared" si="16"/>
        <v>0</v>
      </c>
    </row>
    <row r="454" spans="1:2" ht="12.75">
      <c r="A454" s="8">
        <f t="shared" si="15"/>
        <v>45.300000000000374</v>
      </c>
      <c r="B454" s="8">
        <f t="shared" si="16"/>
        <v>0</v>
      </c>
    </row>
    <row r="455" spans="1:2" ht="12.75">
      <c r="A455" s="8">
        <f t="shared" si="15"/>
        <v>45.400000000000375</v>
      </c>
      <c r="B455" s="8">
        <f t="shared" si="16"/>
        <v>0</v>
      </c>
    </row>
    <row r="456" spans="1:2" ht="12.75">
      <c r="A456" s="8">
        <f t="shared" si="15"/>
        <v>45.50000000000038</v>
      </c>
      <c r="B456" s="8">
        <f t="shared" si="16"/>
        <v>0</v>
      </c>
    </row>
    <row r="457" spans="1:2" ht="12.75">
      <c r="A457" s="8">
        <f t="shared" si="15"/>
        <v>45.60000000000038</v>
      </c>
      <c r="B457" s="8">
        <f t="shared" si="16"/>
        <v>0</v>
      </c>
    </row>
    <row r="458" spans="1:2" ht="12.75">
      <c r="A458" s="8">
        <f t="shared" si="15"/>
        <v>45.70000000000038</v>
      </c>
      <c r="B458" s="8">
        <f t="shared" si="16"/>
        <v>0</v>
      </c>
    </row>
    <row r="459" spans="1:2" ht="12.75">
      <c r="A459" s="8">
        <f t="shared" si="15"/>
        <v>45.80000000000038</v>
      </c>
      <c r="B459" s="8">
        <f t="shared" si="16"/>
        <v>0</v>
      </c>
    </row>
    <row r="460" spans="1:2" ht="12.75">
      <c r="A460" s="8">
        <f t="shared" si="15"/>
        <v>45.90000000000038</v>
      </c>
      <c r="B460" s="8">
        <f t="shared" si="16"/>
        <v>0</v>
      </c>
    </row>
    <row r="461" spans="1:2" ht="12.75">
      <c r="A461" s="8">
        <f t="shared" si="15"/>
        <v>46.000000000000384</v>
      </c>
      <c r="B461" s="8">
        <f t="shared" si="16"/>
        <v>0</v>
      </c>
    </row>
    <row r="462" spans="1:2" ht="12.75">
      <c r="A462" s="8">
        <f t="shared" si="15"/>
        <v>46.100000000000385</v>
      </c>
      <c r="B462" s="8">
        <f t="shared" si="16"/>
        <v>0</v>
      </c>
    </row>
    <row r="463" spans="1:2" ht="12.75">
      <c r="A463" s="8">
        <f t="shared" si="15"/>
        <v>46.20000000000039</v>
      </c>
      <c r="B463" s="8">
        <f t="shared" si="16"/>
        <v>0</v>
      </c>
    </row>
    <row r="464" spans="1:2" ht="12.75">
      <c r="A464" s="8">
        <f t="shared" si="15"/>
        <v>46.30000000000039</v>
      </c>
      <c r="B464" s="8">
        <f t="shared" si="16"/>
        <v>0</v>
      </c>
    </row>
    <row r="465" spans="1:2" ht="12.75">
      <c r="A465" s="8">
        <f t="shared" si="15"/>
        <v>46.40000000000039</v>
      </c>
      <c r="B465" s="8">
        <f t="shared" si="16"/>
        <v>0</v>
      </c>
    </row>
    <row r="466" spans="1:2" ht="12.75">
      <c r="A466" s="8">
        <f t="shared" si="15"/>
        <v>46.50000000000039</v>
      </c>
      <c r="B466" s="8">
        <f t="shared" si="16"/>
        <v>0</v>
      </c>
    </row>
    <row r="467" spans="1:2" ht="12.75">
      <c r="A467" s="8">
        <f t="shared" si="15"/>
        <v>46.60000000000039</v>
      </c>
      <c r="B467" s="8">
        <f t="shared" si="16"/>
        <v>0</v>
      </c>
    </row>
    <row r="468" spans="1:2" ht="12.75">
      <c r="A468" s="8">
        <f t="shared" si="15"/>
        <v>46.700000000000394</v>
      </c>
      <c r="B468" s="8">
        <f t="shared" si="16"/>
        <v>0</v>
      </c>
    </row>
    <row r="469" spans="1:2" ht="12.75">
      <c r="A469" s="8">
        <f t="shared" si="15"/>
        <v>46.800000000000395</v>
      </c>
      <c r="B469" s="8">
        <f t="shared" si="16"/>
        <v>0</v>
      </c>
    </row>
    <row r="470" spans="1:2" ht="12.75">
      <c r="A470" s="8">
        <f t="shared" si="15"/>
        <v>46.9000000000004</v>
      </c>
      <c r="B470" s="8">
        <f t="shared" si="16"/>
        <v>0</v>
      </c>
    </row>
    <row r="471" spans="1:2" ht="12.75">
      <c r="A471" s="8">
        <f aca="true" t="shared" si="17" ref="A471:A501">A470+0.1</f>
        <v>47.0000000000004</v>
      </c>
      <c r="B471" s="8">
        <f t="shared" si="16"/>
        <v>0</v>
      </c>
    </row>
    <row r="472" spans="1:2" ht="12.75">
      <c r="A472" s="8">
        <f t="shared" si="17"/>
        <v>47.1000000000004</v>
      </c>
      <c r="B472" s="8">
        <f t="shared" si="16"/>
        <v>0</v>
      </c>
    </row>
    <row r="473" spans="1:2" ht="12.75">
      <c r="A473" s="8">
        <f t="shared" si="17"/>
        <v>47.2000000000004</v>
      </c>
      <c r="B473" s="8">
        <f t="shared" si="16"/>
        <v>0</v>
      </c>
    </row>
    <row r="474" spans="1:2" ht="12.75">
      <c r="A474" s="8">
        <f t="shared" si="17"/>
        <v>47.3000000000004</v>
      </c>
      <c r="B474" s="8">
        <f t="shared" si="16"/>
        <v>0</v>
      </c>
    </row>
    <row r="475" spans="1:2" ht="12.75">
      <c r="A475" s="8">
        <f t="shared" si="17"/>
        <v>47.400000000000404</v>
      </c>
      <c r="B475" s="8">
        <f t="shared" si="16"/>
        <v>0</v>
      </c>
    </row>
    <row r="476" spans="1:2" ht="12.75">
      <c r="A476" s="8">
        <f t="shared" si="17"/>
        <v>47.500000000000405</v>
      </c>
      <c r="B476" s="8">
        <f t="shared" si="16"/>
        <v>0</v>
      </c>
    </row>
    <row r="477" spans="1:2" ht="12.75">
      <c r="A477" s="8">
        <f t="shared" si="17"/>
        <v>47.600000000000406</v>
      </c>
      <c r="B477" s="8">
        <f t="shared" si="16"/>
        <v>0</v>
      </c>
    </row>
    <row r="478" spans="1:2" ht="12.75">
      <c r="A478" s="8">
        <f t="shared" si="17"/>
        <v>47.70000000000041</v>
      </c>
      <c r="B478" s="8">
        <f t="shared" si="16"/>
        <v>0</v>
      </c>
    </row>
    <row r="479" spans="1:2" ht="12.75">
      <c r="A479" s="8">
        <f t="shared" si="17"/>
        <v>47.80000000000041</v>
      </c>
      <c r="B479" s="8">
        <f t="shared" si="16"/>
        <v>0</v>
      </c>
    </row>
    <row r="480" spans="1:2" ht="12.75">
      <c r="A480" s="8">
        <f t="shared" si="17"/>
        <v>47.90000000000041</v>
      </c>
      <c r="B480" s="8">
        <f t="shared" si="16"/>
        <v>0</v>
      </c>
    </row>
    <row r="481" spans="1:2" ht="12.75">
      <c r="A481" s="8">
        <f t="shared" si="17"/>
        <v>48.00000000000041</v>
      </c>
      <c r="B481" s="8">
        <f t="shared" si="16"/>
        <v>0</v>
      </c>
    </row>
    <row r="482" spans="1:2" ht="12.75">
      <c r="A482" s="8">
        <f t="shared" si="17"/>
        <v>48.10000000000041</v>
      </c>
      <c r="B482" s="8">
        <f t="shared" si="16"/>
        <v>0</v>
      </c>
    </row>
    <row r="483" spans="1:2" ht="12.75">
      <c r="A483" s="8">
        <f t="shared" si="17"/>
        <v>48.200000000000415</v>
      </c>
      <c r="B483" s="8">
        <f t="shared" si="16"/>
        <v>0</v>
      </c>
    </row>
    <row r="484" spans="1:2" ht="12.75">
      <c r="A484" s="8">
        <f t="shared" si="17"/>
        <v>48.300000000000416</v>
      </c>
      <c r="B484" s="8">
        <f t="shared" si="16"/>
        <v>0</v>
      </c>
    </row>
    <row r="485" spans="1:2" ht="12.75">
      <c r="A485" s="8">
        <f t="shared" si="17"/>
        <v>48.40000000000042</v>
      </c>
      <c r="B485" s="8">
        <f t="shared" si="16"/>
        <v>0</v>
      </c>
    </row>
    <row r="486" spans="1:2" ht="12.75">
      <c r="A486" s="8">
        <f t="shared" si="17"/>
        <v>48.50000000000042</v>
      </c>
      <c r="B486" s="8">
        <f t="shared" si="16"/>
        <v>0</v>
      </c>
    </row>
    <row r="487" spans="1:2" ht="12.75">
      <c r="A487" s="8">
        <f t="shared" si="17"/>
        <v>48.60000000000042</v>
      </c>
      <c r="B487" s="8">
        <f t="shared" si="16"/>
        <v>0</v>
      </c>
    </row>
    <row r="488" spans="1:2" ht="12.75">
      <c r="A488" s="8">
        <f t="shared" si="17"/>
        <v>48.70000000000042</v>
      </c>
      <c r="B488" s="8">
        <f t="shared" si="16"/>
        <v>0</v>
      </c>
    </row>
    <row r="489" spans="1:2" ht="12.75">
      <c r="A489" s="8">
        <f t="shared" si="17"/>
        <v>48.80000000000042</v>
      </c>
      <c r="B489" s="8">
        <f t="shared" si="16"/>
        <v>0</v>
      </c>
    </row>
    <row r="490" spans="1:2" ht="12.75">
      <c r="A490" s="8">
        <f t="shared" si="17"/>
        <v>48.900000000000425</v>
      </c>
      <c r="B490" s="8">
        <f t="shared" si="16"/>
        <v>0</v>
      </c>
    </row>
    <row r="491" spans="1:2" ht="12.75">
      <c r="A491" s="8">
        <f t="shared" si="17"/>
        <v>49.000000000000426</v>
      </c>
      <c r="B491" s="8">
        <f t="shared" si="16"/>
        <v>0</v>
      </c>
    </row>
    <row r="492" spans="1:2" ht="12.75">
      <c r="A492" s="8">
        <f t="shared" si="17"/>
        <v>49.10000000000043</v>
      </c>
      <c r="B492" s="8">
        <f t="shared" si="16"/>
        <v>0</v>
      </c>
    </row>
    <row r="493" spans="1:2" ht="12.75">
      <c r="A493" s="8">
        <f t="shared" si="17"/>
        <v>49.20000000000043</v>
      </c>
      <c r="B493" s="8">
        <f t="shared" si="16"/>
        <v>0</v>
      </c>
    </row>
    <row r="494" spans="1:2" ht="12.75">
      <c r="A494" s="8">
        <f t="shared" si="17"/>
        <v>49.30000000000043</v>
      </c>
      <c r="B494" s="8">
        <f t="shared" si="16"/>
        <v>0</v>
      </c>
    </row>
    <row r="495" spans="1:2" ht="12.75">
      <c r="A495" s="8">
        <f t="shared" si="17"/>
        <v>49.40000000000043</v>
      </c>
      <c r="B495" s="8">
        <f t="shared" si="16"/>
        <v>0</v>
      </c>
    </row>
    <row r="496" spans="1:2" ht="12.75">
      <c r="A496" s="8">
        <f t="shared" si="17"/>
        <v>49.50000000000043</v>
      </c>
      <c r="B496" s="8">
        <f t="shared" si="16"/>
        <v>0</v>
      </c>
    </row>
    <row r="497" spans="1:2" ht="12.75">
      <c r="A497" s="8">
        <f t="shared" si="17"/>
        <v>49.600000000000435</v>
      </c>
      <c r="B497" s="8">
        <f t="shared" si="16"/>
        <v>0</v>
      </c>
    </row>
    <row r="498" spans="1:2" ht="12.75">
      <c r="A498" s="8">
        <f t="shared" si="17"/>
        <v>49.700000000000436</v>
      </c>
      <c r="B498" s="8">
        <f t="shared" si="16"/>
        <v>0</v>
      </c>
    </row>
    <row r="499" spans="1:2" ht="12.75">
      <c r="A499" s="8">
        <f t="shared" si="17"/>
        <v>49.80000000000044</v>
      </c>
      <c r="B499" s="8">
        <f t="shared" si="16"/>
        <v>0</v>
      </c>
    </row>
    <row r="500" spans="1:2" ht="12.75">
      <c r="A500" s="8">
        <f t="shared" si="17"/>
        <v>49.90000000000044</v>
      </c>
      <c r="B500" s="8">
        <f t="shared" si="16"/>
        <v>0</v>
      </c>
    </row>
    <row r="501" spans="1:2" ht="12.75">
      <c r="A501" s="8">
        <f t="shared" si="17"/>
        <v>50.00000000000044</v>
      </c>
      <c r="B501" s="8">
        <f t="shared" si="16"/>
        <v>0</v>
      </c>
    </row>
    <row r="502" spans="1:2" ht="12.75">
      <c r="A502" s="8">
        <f aca="true" t="shared" si="18" ref="A502:A565">A501+0.1</f>
        <v>50.10000000000044</v>
      </c>
      <c r="B502" s="8">
        <f t="shared" si="16"/>
        <v>0</v>
      </c>
    </row>
    <row r="503" spans="1:2" ht="12.75">
      <c r="A503" s="8">
        <f t="shared" si="18"/>
        <v>50.20000000000044</v>
      </c>
      <c r="B503" s="8">
        <f t="shared" si="16"/>
        <v>0</v>
      </c>
    </row>
    <row r="504" spans="1:2" ht="12.75">
      <c r="A504" s="8">
        <f t="shared" si="18"/>
        <v>50.300000000000445</v>
      </c>
      <c r="B504" s="8">
        <f t="shared" si="16"/>
        <v>0</v>
      </c>
    </row>
    <row r="505" spans="1:2" ht="12.75">
      <c r="A505" s="8">
        <f t="shared" si="18"/>
        <v>50.400000000000446</v>
      </c>
      <c r="B505" s="8">
        <f t="shared" si="16"/>
        <v>0</v>
      </c>
    </row>
    <row r="506" spans="1:2" ht="12.75">
      <c r="A506" s="8">
        <f t="shared" si="18"/>
        <v>50.50000000000045</v>
      </c>
      <c r="B506" s="8">
        <f t="shared" si="16"/>
        <v>0</v>
      </c>
    </row>
    <row r="507" spans="1:2" ht="12.75">
      <c r="A507" s="8">
        <f t="shared" si="18"/>
        <v>50.60000000000045</v>
      </c>
      <c r="B507" s="8">
        <f t="shared" si="16"/>
        <v>0</v>
      </c>
    </row>
    <row r="508" spans="1:2" ht="12.75">
      <c r="A508" s="8">
        <f t="shared" si="18"/>
        <v>50.70000000000045</v>
      </c>
      <c r="B508" s="8">
        <f t="shared" si="16"/>
        <v>0</v>
      </c>
    </row>
    <row r="509" spans="1:2" ht="12.75">
      <c r="A509" s="8">
        <f t="shared" si="18"/>
        <v>50.80000000000045</v>
      </c>
      <c r="B509" s="8">
        <f t="shared" si="16"/>
        <v>0</v>
      </c>
    </row>
    <row r="510" spans="1:2" ht="12.75">
      <c r="A510" s="8">
        <f t="shared" si="18"/>
        <v>50.90000000000045</v>
      </c>
      <c r="B510" s="8">
        <f t="shared" si="16"/>
        <v>0</v>
      </c>
    </row>
    <row r="511" spans="1:2" ht="12.75">
      <c r="A511" s="8">
        <f t="shared" si="18"/>
        <v>51.000000000000455</v>
      </c>
      <c r="B511" s="8">
        <f t="shared" si="16"/>
        <v>0</v>
      </c>
    </row>
    <row r="512" spans="1:2" ht="12.75">
      <c r="A512" s="8">
        <f t="shared" si="18"/>
        <v>51.100000000000456</v>
      </c>
      <c r="B512" s="8">
        <f t="shared" si="16"/>
        <v>0</v>
      </c>
    </row>
    <row r="513" spans="1:2" ht="12.75">
      <c r="A513" s="8">
        <f t="shared" si="18"/>
        <v>51.20000000000046</v>
      </c>
      <c r="B513" s="8">
        <f t="shared" si="16"/>
        <v>0</v>
      </c>
    </row>
    <row r="514" spans="1:2" ht="12.75">
      <c r="A514" s="8">
        <f t="shared" si="18"/>
        <v>51.30000000000046</v>
      </c>
      <c r="B514" s="8">
        <f t="shared" si="16"/>
        <v>0</v>
      </c>
    </row>
    <row r="515" spans="1:2" ht="12.75">
      <c r="A515" s="8">
        <f t="shared" si="18"/>
        <v>51.40000000000046</v>
      </c>
      <c r="B515" s="8">
        <f aca="true" t="shared" si="19" ref="B515:B578">IF($H$2^2-4*$F$2*$J$2&lt;0,EXP((-$H$2/(2*$F$2))*A515)*($N$2*COS((SQRT(4*$F$2*$J$2-$H$2^2)/(2*$F$2))*A515)+((2*$F$2*$N$6+$H$2*$N$2)/SQRT(4*$F$2*$J$2-$H$2^2))*SIN((SQRT(4*$F$2*$J$2-$H$2^2)/(2*$F$2))*A515)),IF($H$2^2-4*$F$2*$J$2&gt;0,(($H$2+SQRT($H$2^2-4*$F$2*$J$2)*$N$2+2*$F$2*$N$6)/(2*SQRT($H$2^2-4*$F$2*$J$2)))*EXP(((-$H$2+SQRT($H$2^2-4*$F$2*$J$2))/(2*$F$2))*A515)+((-$H$2+SQRT($H$2^2-4*$F$2*$J$2)*$N$2-2*$F$2*$N$6)/(2*SQRT($H$2^2-4*$F$2*$J$2)))*EXP(((-$H$2-SQRT($H$2^2-4*$F$2*$J$2))/(2*$F$2))*A515),($N$2+($N$6+($H$2/(2*$F$2))*$N$2)*A515)*EXP((-$H$2/(2*$F$2))*A515)))</f>
        <v>0</v>
      </c>
    </row>
    <row r="516" spans="1:2" ht="12.75">
      <c r="A516" s="8">
        <f t="shared" si="18"/>
        <v>51.50000000000046</v>
      </c>
      <c r="B516" s="8">
        <f t="shared" si="19"/>
        <v>0</v>
      </c>
    </row>
    <row r="517" spans="1:2" ht="12.75">
      <c r="A517" s="8">
        <f t="shared" si="18"/>
        <v>51.60000000000046</v>
      </c>
      <c r="B517" s="8">
        <f t="shared" si="19"/>
        <v>0</v>
      </c>
    </row>
    <row r="518" spans="1:2" ht="12.75">
      <c r="A518" s="8">
        <f t="shared" si="18"/>
        <v>51.700000000000465</v>
      </c>
      <c r="B518" s="8">
        <f t="shared" si="19"/>
        <v>0</v>
      </c>
    </row>
    <row r="519" spans="1:2" ht="12.75">
      <c r="A519" s="8">
        <f t="shared" si="18"/>
        <v>51.800000000000466</v>
      </c>
      <c r="B519" s="8">
        <f t="shared" si="19"/>
        <v>0</v>
      </c>
    </row>
    <row r="520" spans="1:2" ht="12.75">
      <c r="A520" s="8">
        <f t="shared" si="18"/>
        <v>51.90000000000047</v>
      </c>
      <c r="B520" s="8">
        <f t="shared" si="19"/>
        <v>0</v>
      </c>
    </row>
    <row r="521" spans="1:2" ht="12.75">
      <c r="A521" s="8">
        <f t="shared" si="18"/>
        <v>52.00000000000047</v>
      </c>
      <c r="B521" s="8">
        <f t="shared" si="19"/>
        <v>0</v>
      </c>
    </row>
    <row r="522" spans="1:2" ht="12.75">
      <c r="A522" s="8">
        <f t="shared" si="18"/>
        <v>52.10000000000047</v>
      </c>
      <c r="B522" s="8">
        <f t="shared" si="19"/>
        <v>0</v>
      </c>
    </row>
    <row r="523" spans="1:2" ht="12.75">
      <c r="A523" s="8">
        <f t="shared" si="18"/>
        <v>52.20000000000047</v>
      </c>
      <c r="B523" s="8">
        <f t="shared" si="19"/>
        <v>0</v>
      </c>
    </row>
    <row r="524" spans="1:2" ht="12.75">
      <c r="A524" s="8">
        <f t="shared" si="18"/>
        <v>52.30000000000047</v>
      </c>
      <c r="B524" s="8">
        <f t="shared" si="19"/>
        <v>0</v>
      </c>
    </row>
    <row r="525" spans="1:2" ht="12.75">
      <c r="A525" s="8">
        <f t="shared" si="18"/>
        <v>52.400000000000475</v>
      </c>
      <c r="B525" s="8">
        <f t="shared" si="19"/>
        <v>0</v>
      </c>
    </row>
    <row r="526" spans="1:2" ht="12.75">
      <c r="A526" s="8">
        <f t="shared" si="18"/>
        <v>52.500000000000476</v>
      </c>
      <c r="B526" s="8">
        <f t="shared" si="19"/>
        <v>0</v>
      </c>
    </row>
    <row r="527" spans="1:2" ht="12.75">
      <c r="A527" s="8">
        <f t="shared" si="18"/>
        <v>52.60000000000048</v>
      </c>
      <c r="B527" s="8">
        <f t="shared" si="19"/>
        <v>0</v>
      </c>
    </row>
    <row r="528" spans="1:2" ht="12.75">
      <c r="A528" s="8">
        <f t="shared" si="18"/>
        <v>52.70000000000048</v>
      </c>
      <c r="B528" s="8">
        <f t="shared" si="19"/>
        <v>0</v>
      </c>
    </row>
    <row r="529" spans="1:2" ht="12.75">
      <c r="A529" s="8">
        <f t="shared" si="18"/>
        <v>52.80000000000048</v>
      </c>
      <c r="B529" s="8">
        <f t="shared" si="19"/>
        <v>0</v>
      </c>
    </row>
    <row r="530" spans="1:2" ht="12.75">
      <c r="A530" s="8">
        <f t="shared" si="18"/>
        <v>52.90000000000048</v>
      </c>
      <c r="B530" s="8">
        <f t="shared" si="19"/>
        <v>0</v>
      </c>
    </row>
    <row r="531" spans="1:2" ht="12.75">
      <c r="A531" s="8">
        <f t="shared" si="18"/>
        <v>53.00000000000048</v>
      </c>
      <c r="B531" s="8">
        <f t="shared" si="19"/>
        <v>0</v>
      </c>
    </row>
    <row r="532" spans="1:2" ht="12.75">
      <c r="A532" s="8">
        <f t="shared" si="18"/>
        <v>53.100000000000485</v>
      </c>
      <c r="B532" s="8">
        <f t="shared" si="19"/>
        <v>0</v>
      </c>
    </row>
    <row r="533" spans="1:2" ht="12.75">
      <c r="A533" s="8">
        <f t="shared" si="18"/>
        <v>53.200000000000486</v>
      </c>
      <c r="B533" s="8">
        <f t="shared" si="19"/>
        <v>0</v>
      </c>
    </row>
    <row r="534" spans="1:2" ht="12.75">
      <c r="A534" s="8">
        <f t="shared" si="18"/>
        <v>53.30000000000049</v>
      </c>
      <c r="B534" s="8">
        <f t="shared" si="19"/>
        <v>0</v>
      </c>
    </row>
    <row r="535" spans="1:2" ht="12.75">
      <c r="A535" s="8">
        <f t="shared" si="18"/>
        <v>53.40000000000049</v>
      </c>
      <c r="B535" s="8">
        <f t="shared" si="19"/>
        <v>0</v>
      </c>
    </row>
    <row r="536" spans="1:2" ht="12.75">
      <c r="A536" s="8">
        <f t="shared" si="18"/>
        <v>53.50000000000049</v>
      </c>
      <c r="B536" s="8">
        <f t="shared" si="19"/>
        <v>0</v>
      </c>
    </row>
    <row r="537" spans="1:2" ht="12.75">
      <c r="A537" s="8">
        <f t="shared" si="18"/>
        <v>53.60000000000049</v>
      </c>
      <c r="B537" s="8">
        <f t="shared" si="19"/>
        <v>0</v>
      </c>
    </row>
    <row r="538" spans="1:2" ht="12.75">
      <c r="A538" s="8">
        <f t="shared" si="18"/>
        <v>53.70000000000049</v>
      </c>
      <c r="B538" s="8">
        <f t="shared" si="19"/>
        <v>0</v>
      </c>
    </row>
    <row r="539" spans="1:2" ht="12.75">
      <c r="A539" s="8">
        <f t="shared" si="18"/>
        <v>53.800000000000495</v>
      </c>
      <c r="B539" s="8">
        <f t="shared" si="19"/>
        <v>0</v>
      </c>
    </row>
    <row r="540" spans="1:2" ht="12.75">
      <c r="A540" s="8">
        <f t="shared" si="18"/>
        <v>53.900000000000496</v>
      </c>
      <c r="B540" s="8">
        <f t="shared" si="19"/>
        <v>0</v>
      </c>
    </row>
    <row r="541" spans="1:2" ht="12.75">
      <c r="A541" s="8">
        <f t="shared" si="18"/>
        <v>54.0000000000005</v>
      </c>
      <c r="B541" s="8">
        <f t="shared" si="19"/>
        <v>0</v>
      </c>
    </row>
    <row r="542" spans="1:2" ht="12.75">
      <c r="A542" s="8">
        <f t="shared" si="18"/>
        <v>54.1000000000005</v>
      </c>
      <c r="B542" s="8">
        <f t="shared" si="19"/>
        <v>0</v>
      </c>
    </row>
    <row r="543" spans="1:2" ht="12.75">
      <c r="A543" s="8">
        <f t="shared" si="18"/>
        <v>54.2000000000005</v>
      </c>
      <c r="B543" s="8">
        <f t="shared" si="19"/>
        <v>0</v>
      </c>
    </row>
    <row r="544" spans="1:2" ht="12.75">
      <c r="A544" s="8">
        <f t="shared" si="18"/>
        <v>54.3000000000005</v>
      </c>
      <c r="B544" s="8">
        <f t="shared" si="19"/>
        <v>0</v>
      </c>
    </row>
    <row r="545" spans="1:2" ht="12.75">
      <c r="A545" s="8">
        <f t="shared" si="18"/>
        <v>54.4000000000005</v>
      </c>
      <c r="B545" s="8">
        <f t="shared" si="19"/>
        <v>0</v>
      </c>
    </row>
    <row r="546" spans="1:2" ht="12.75">
      <c r="A546" s="8">
        <f t="shared" si="18"/>
        <v>54.500000000000504</v>
      </c>
      <c r="B546" s="8">
        <f t="shared" si="19"/>
        <v>0</v>
      </c>
    </row>
    <row r="547" spans="1:2" ht="12.75">
      <c r="A547" s="8">
        <f t="shared" si="18"/>
        <v>54.600000000000506</v>
      </c>
      <c r="B547" s="8">
        <f t="shared" si="19"/>
        <v>0</v>
      </c>
    </row>
    <row r="548" spans="1:2" ht="12.75">
      <c r="A548" s="8">
        <f t="shared" si="18"/>
        <v>54.70000000000051</v>
      </c>
      <c r="B548" s="8">
        <f t="shared" si="19"/>
        <v>0</v>
      </c>
    </row>
    <row r="549" spans="1:2" ht="12.75">
      <c r="A549" s="8">
        <f t="shared" si="18"/>
        <v>54.80000000000051</v>
      </c>
      <c r="B549" s="8">
        <f t="shared" si="19"/>
        <v>0</v>
      </c>
    </row>
    <row r="550" spans="1:2" ht="12.75">
      <c r="A550" s="8">
        <f t="shared" si="18"/>
        <v>54.90000000000051</v>
      </c>
      <c r="B550" s="8">
        <f t="shared" si="19"/>
        <v>0</v>
      </c>
    </row>
    <row r="551" spans="1:2" ht="12.75">
      <c r="A551" s="8">
        <f t="shared" si="18"/>
        <v>55.00000000000051</v>
      </c>
      <c r="B551" s="8">
        <f t="shared" si="19"/>
        <v>0</v>
      </c>
    </row>
    <row r="552" spans="1:2" ht="12.75">
      <c r="A552" s="8">
        <f t="shared" si="18"/>
        <v>55.10000000000051</v>
      </c>
      <c r="B552" s="8">
        <f t="shared" si="19"/>
        <v>0</v>
      </c>
    </row>
    <row r="553" spans="1:2" ht="12.75">
      <c r="A553" s="8">
        <f t="shared" si="18"/>
        <v>55.200000000000514</v>
      </c>
      <c r="B553" s="8">
        <f t="shared" si="19"/>
        <v>0</v>
      </c>
    </row>
    <row r="554" spans="1:2" ht="12.75">
      <c r="A554" s="8">
        <f t="shared" si="18"/>
        <v>55.300000000000516</v>
      </c>
      <c r="B554" s="8">
        <f t="shared" si="19"/>
        <v>0</v>
      </c>
    </row>
    <row r="555" spans="1:2" ht="12.75">
      <c r="A555" s="8">
        <f t="shared" si="18"/>
        <v>55.40000000000052</v>
      </c>
      <c r="B555" s="8">
        <f t="shared" si="19"/>
        <v>0</v>
      </c>
    </row>
    <row r="556" spans="1:2" ht="12.75">
      <c r="A556" s="8">
        <f t="shared" si="18"/>
        <v>55.50000000000052</v>
      </c>
      <c r="B556" s="8">
        <f t="shared" si="19"/>
        <v>0</v>
      </c>
    </row>
    <row r="557" spans="1:2" ht="12.75">
      <c r="A557" s="8">
        <f t="shared" si="18"/>
        <v>55.60000000000052</v>
      </c>
      <c r="B557" s="8">
        <f t="shared" si="19"/>
        <v>0</v>
      </c>
    </row>
    <row r="558" spans="1:2" ht="12.75">
      <c r="A558" s="8">
        <f t="shared" si="18"/>
        <v>55.70000000000052</v>
      </c>
      <c r="B558" s="8">
        <f t="shared" si="19"/>
        <v>0</v>
      </c>
    </row>
    <row r="559" spans="1:2" ht="12.75">
      <c r="A559" s="8">
        <f t="shared" si="18"/>
        <v>55.80000000000052</v>
      </c>
      <c r="B559" s="8">
        <f t="shared" si="19"/>
        <v>0</v>
      </c>
    </row>
    <row r="560" spans="1:2" ht="12.75">
      <c r="A560" s="8">
        <f t="shared" si="18"/>
        <v>55.900000000000524</v>
      </c>
      <c r="B560" s="8">
        <f t="shared" si="19"/>
        <v>0</v>
      </c>
    </row>
    <row r="561" spans="1:2" ht="12.75">
      <c r="A561" s="8">
        <f t="shared" si="18"/>
        <v>56.000000000000526</v>
      </c>
      <c r="B561" s="8">
        <f t="shared" si="19"/>
        <v>0</v>
      </c>
    </row>
    <row r="562" spans="1:2" ht="12.75">
      <c r="A562" s="8">
        <f t="shared" si="18"/>
        <v>56.10000000000053</v>
      </c>
      <c r="B562" s="8">
        <f t="shared" si="19"/>
        <v>0</v>
      </c>
    </row>
    <row r="563" spans="1:2" ht="12.75">
      <c r="A563" s="8">
        <f t="shared" si="18"/>
        <v>56.20000000000053</v>
      </c>
      <c r="B563" s="8">
        <f t="shared" si="19"/>
        <v>0</v>
      </c>
    </row>
    <row r="564" spans="1:2" ht="12.75">
      <c r="A564" s="8">
        <f t="shared" si="18"/>
        <v>56.30000000000053</v>
      </c>
      <c r="B564" s="8">
        <f t="shared" si="19"/>
        <v>0</v>
      </c>
    </row>
    <row r="565" spans="1:2" ht="12.75">
      <c r="A565" s="8">
        <f t="shared" si="18"/>
        <v>56.40000000000053</v>
      </c>
      <c r="B565" s="8">
        <f t="shared" si="19"/>
        <v>0</v>
      </c>
    </row>
    <row r="566" spans="1:2" ht="12.75">
      <c r="A566" s="8">
        <f aca="true" t="shared" si="20" ref="A566:A629">A565+0.1</f>
        <v>56.50000000000053</v>
      </c>
      <c r="B566" s="8">
        <f t="shared" si="19"/>
        <v>0</v>
      </c>
    </row>
    <row r="567" spans="1:2" ht="12.75">
      <c r="A567" s="8">
        <f t="shared" si="20"/>
        <v>56.600000000000534</v>
      </c>
      <c r="B567" s="8">
        <f t="shared" si="19"/>
        <v>0</v>
      </c>
    </row>
    <row r="568" spans="1:2" ht="12.75">
      <c r="A568" s="8">
        <f t="shared" si="20"/>
        <v>56.700000000000536</v>
      </c>
      <c r="B568" s="8">
        <f t="shared" si="19"/>
        <v>0</v>
      </c>
    </row>
    <row r="569" spans="1:2" ht="12.75">
      <c r="A569" s="8">
        <f t="shared" si="20"/>
        <v>56.80000000000054</v>
      </c>
      <c r="B569" s="8">
        <f t="shared" si="19"/>
        <v>0</v>
      </c>
    </row>
    <row r="570" spans="1:2" ht="12.75">
      <c r="A570" s="8">
        <f t="shared" si="20"/>
        <v>56.90000000000054</v>
      </c>
      <c r="B570" s="8">
        <f t="shared" si="19"/>
        <v>0</v>
      </c>
    </row>
    <row r="571" spans="1:2" ht="12.75">
      <c r="A571" s="8">
        <f t="shared" si="20"/>
        <v>57.00000000000054</v>
      </c>
      <c r="B571" s="8">
        <f t="shared" si="19"/>
        <v>0</v>
      </c>
    </row>
    <row r="572" spans="1:2" ht="12.75">
      <c r="A572" s="8">
        <f t="shared" si="20"/>
        <v>57.10000000000054</v>
      </c>
      <c r="B572" s="8">
        <f t="shared" si="19"/>
        <v>0</v>
      </c>
    </row>
    <row r="573" spans="1:2" ht="12.75">
      <c r="A573" s="8">
        <f t="shared" si="20"/>
        <v>57.20000000000054</v>
      </c>
      <c r="B573" s="8">
        <f t="shared" si="19"/>
        <v>0</v>
      </c>
    </row>
    <row r="574" spans="1:2" ht="12.75">
      <c r="A574" s="8">
        <f t="shared" si="20"/>
        <v>57.300000000000544</v>
      </c>
      <c r="B574" s="8">
        <f t="shared" si="19"/>
        <v>0</v>
      </c>
    </row>
    <row r="575" spans="1:2" ht="12.75">
      <c r="A575" s="8">
        <f t="shared" si="20"/>
        <v>57.400000000000546</v>
      </c>
      <c r="B575" s="8">
        <f t="shared" si="19"/>
        <v>0</v>
      </c>
    </row>
    <row r="576" spans="1:2" ht="12.75">
      <c r="A576" s="8">
        <f t="shared" si="20"/>
        <v>57.50000000000055</v>
      </c>
      <c r="B576" s="8">
        <f t="shared" si="19"/>
        <v>0</v>
      </c>
    </row>
    <row r="577" spans="1:2" ht="12.75">
      <c r="A577" s="8">
        <f t="shared" si="20"/>
        <v>57.60000000000055</v>
      </c>
      <c r="B577" s="8">
        <f t="shared" si="19"/>
        <v>0</v>
      </c>
    </row>
    <row r="578" spans="1:2" ht="12.75">
      <c r="A578" s="8">
        <f t="shared" si="20"/>
        <v>57.70000000000055</v>
      </c>
      <c r="B578" s="8">
        <f t="shared" si="19"/>
        <v>0</v>
      </c>
    </row>
    <row r="579" spans="1:2" ht="12.75">
      <c r="A579" s="8">
        <f t="shared" si="20"/>
        <v>57.80000000000055</v>
      </c>
      <c r="B579" s="8">
        <f aca="true" t="shared" si="21" ref="B579:B642">IF($H$2^2-4*$F$2*$J$2&lt;0,EXP((-$H$2/(2*$F$2))*A579)*($N$2*COS((SQRT(4*$F$2*$J$2-$H$2^2)/(2*$F$2))*A579)+((2*$F$2*$N$6+$H$2*$N$2)/SQRT(4*$F$2*$J$2-$H$2^2))*SIN((SQRT(4*$F$2*$J$2-$H$2^2)/(2*$F$2))*A579)),IF($H$2^2-4*$F$2*$J$2&gt;0,(($H$2+SQRT($H$2^2-4*$F$2*$J$2)*$N$2+2*$F$2*$N$6)/(2*SQRT($H$2^2-4*$F$2*$J$2)))*EXP(((-$H$2+SQRT($H$2^2-4*$F$2*$J$2))/(2*$F$2))*A579)+((-$H$2+SQRT($H$2^2-4*$F$2*$J$2)*$N$2-2*$F$2*$N$6)/(2*SQRT($H$2^2-4*$F$2*$J$2)))*EXP(((-$H$2-SQRT($H$2^2-4*$F$2*$J$2))/(2*$F$2))*A579),($N$2+($N$6+($H$2/(2*$F$2))*$N$2)*A579)*EXP((-$H$2/(2*$F$2))*A579)))</f>
        <v>0</v>
      </c>
    </row>
    <row r="580" spans="1:2" ht="12.75">
      <c r="A580" s="8">
        <f t="shared" si="20"/>
        <v>57.90000000000055</v>
      </c>
      <c r="B580" s="8">
        <f t="shared" si="21"/>
        <v>0</v>
      </c>
    </row>
    <row r="581" spans="1:2" ht="12.75">
      <c r="A581" s="8">
        <f t="shared" si="20"/>
        <v>58.000000000000554</v>
      </c>
      <c r="B581" s="8">
        <f t="shared" si="21"/>
        <v>0</v>
      </c>
    </row>
    <row r="582" spans="1:2" ht="12.75">
      <c r="A582" s="8">
        <f t="shared" si="20"/>
        <v>58.100000000000556</v>
      </c>
      <c r="B582" s="8">
        <f t="shared" si="21"/>
        <v>0</v>
      </c>
    </row>
    <row r="583" spans="1:2" ht="12.75">
      <c r="A583" s="8">
        <f t="shared" si="20"/>
        <v>58.20000000000056</v>
      </c>
      <c r="B583" s="8">
        <f t="shared" si="21"/>
        <v>0</v>
      </c>
    </row>
    <row r="584" spans="1:2" ht="12.75">
      <c r="A584" s="8">
        <f t="shared" si="20"/>
        <v>58.30000000000056</v>
      </c>
      <c r="B584" s="8">
        <f t="shared" si="21"/>
        <v>0</v>
      </c>
    </row>
    <row r="585" spans="1:2" ht="12.75">
      <c r="A585" s="8">
        <f t="shared" si="20"/>
        <v>58.40000000000056</v>
      </c>
      <c r="B585" s="8">
        <f t="shared" si="21"/>
        <v>0</v>
      </c>
    </row>
    <row r="586" spans="1:2" ht="12.75">
      <c r="A586" s="8">
        <f t="shared" si="20"/>
        <v>58.50000000000056</v>
      </c>
      <c r="B586" s="8">
        <f t="shared" si="21"/>
        <v>0</v>
      </c>
    </row>
    <row r="587" spans="1:2" ht="12.75">
      <c r="A587" s="8">
        <f t="shared" si="20"/>
        <v>58.60000000000056</v>
      </c>
      <c r="B587" s="8">
        <f t="shared" si="21"/>
        <v>0</v>
      </c>
    </row>
    <row r="588" spans="1:2" ht="12.75">
      <c r="A588" s="8">
        <f t="shared" si="20"/>
        <v>58.700000000000564</v>
      </c>
      <c r="B588" s="8">
        <f t="shared" si="21"/>
        <v>0</v>
      </c>
    </row>
    <row r="589" spans="1:2" ht="12.75">
      <c r="A589" s="8">
        <f t="shared" si="20"/>
        <v>58.800000000000566</v>
      </c>
      <c r="B589" s="8">
        <f t="shared" si="21"/>
        <v>0</v>
      </c>
    </row>
    <row r="590" spans="1:2" ht="12.75">
      <c r="A590" s="8">
        <f t="shared" si="20"/>
        <v>58.90000000000057</v>
      </c>
      <c r="B590" s="8">
        <f t="shared" si="21"/>
        <v>0</v>
      </c>
    </row>
    <row r="591" spans="1:2" ht="12.75">
      <c r="A591" s="8">
        <f t="shared" si="20"/>
        <v>59.00000000000057</v>
      </c>
      <c r="B591" s="8">
        <f t="shared" si="21"/>
        <v>0</v>
      </c>
    </row>
    <row r="592" spans="1:2" ht="12.75">
      <c r="A592" s="8">
        <f t="shared" si="20"/>
        <v>59.10000000000057</v>
      </c>
      <c r="B592" s="8">
        <f t="shared" si="21"/>
        <v>0</v>
      </c>
    </row>
    <row r="593" spans="1:2" ht="12.75">
      <c r="A593" s="8">
        <f t="shared" si="20"/>
        <v>59.20000000000057</v>
      </c>
      <c r="B593" s="8">
        <f t="shared" si="21"/>
        <v>0</v>
      </c>
    </row>
    <row r="594" spans="1:2" ht="12.75">
      <c r="A594" s="8">
        <f t="shared" si="20"/>
        <v>59.30000000000057</v>
      </c>
      <c r="B594" s="8">
        <f t="shared" si="21"/>
        <v>0</v>
      </c>
    </row>
    <row r="595" spans="1:2" ht="12.75">
      <c r="A595" s="8">
        <f t="shared" si="20"/>
        <v>59.400000000000574</v>
      </c>
      <c r="B595" s="8">
        <f t="shared" si="21"/>
        <v>0</v>
      </c>
    </row>
    <row r="596" spans="1:2" ht="12.75">
      <c r="A596" s="8">
        <f t="shared" si="20"/>
        <v>59.500000000000576</v>
      </c>
      <c r="B596" s="8">
        <f t="shared" si="21"/>
        <v>0</v>
      </c>
    </row>
    <row r="597" spans="1:2" ht="12.75">
      <c r="A597" s="8">
        <f t="shared" si="20"/>
        <v>59.60000000000058</v>
      </c>
      <c r="B597" s="8">
        <f t="shared" si="21"/>
        <v>0</v>
      </c>
    </row>
    <row r="598" spans="1:2" ht="12.75">
      <c r="A598" s="8">
        <f t="shared" si="20"/>
        <v>59.70000000000058</v>
      </c>
      <c r="B598" s="8">
        <f t="shared" si="21"/>
        <v>0</v>
      </c>
    </row>
    <row r="599" spans="1:2" ht="12.75">
      <c r="A599" s="8">
        <f t="shared" si="20"/>
        <v>59.80000000000058</v>
      </c>
      <c r="B599" s="8">
        <f t="shared" si="21"/>
        <v>0</v>
      </c>
    </row>
    <row r="600" spans="1:2" ht="12.75">
      <c r="A600" s="8">
        <f t="shared" si="20"/>
        <v>59.90000000000058</v>
      </c>
      <c r="B600" s="8">
        <f t="shared" si="21"/>
        <v>0</v>
      </c>
    </row>
    <row r="601" spans="1:2" ht="12.75">
      <c r="A601" s="8">
        <f t="shared" si="20"/>
        <v>60.00000000000058</v>
      </c>
      <c r="B601" s="8">
        <f t="shared" si="21"/>
        <v>0</v>
      </c>
    </row>
    <row r="602" spans="1:2" ht="12.75">
      <c r="A602" s="8">
        <f t="shared" si="20"/>
        <v>60.100000000000584</v>
      </c>
      <c r="B602" s="8">
        <f t="shared" si="21"/>
        <v>0</v>
      </c>
    </row>
    <row r="603" spans="1:2" ht="12.75">
      <c r="A603" s="8">
        <f t="shared" si="20"/>
        <v>60.200000000000585</v>
      </c>
      <c r="B603" s="8">
        <f t="shared" si="21"/>
        <v>0</v>
      </c>
    </row>
    <row r="604" spans="1:2" ht="12.75">
      <c r="A604" s="8">
        <f t="shared" si="20"/>
        <v>60.30000000000059</v>
      </c>
      <c r="B604" s="8">
        <f t="shared" si="21"/>
        <v>0</v>
      </c>
    </row>
    <row r="605" spans="1:2" ht="12.75">
      <c r="A605" s="8">
        <f t="shared" si="20"/>
        <v>60.40000000000059</v>
      </c>
      <c r="B605" s="8">
        <f t="shared" si="21"/>
        <v>0</v>
      </c>
    </row>
    <row r="606" spans="1:2" ht="12.75">
      <c r="A606" s="8">
        <f t="shared" si="20"/>
        <v>60.50000000000059</v>
      </c>
      <c r="B606" s="8">
        <f t="shared" si="21"/>
        <v>0</v>
      </c>
    </row>
    <row r="607" spans="1:2" ht="12.75">
      <c r="A607" s="8">
        <f t="shared" si="20"/>
        <v>60.60000000000059</v>
      </c>
      <c r="B607" s="8">
        <f t="shared" si="21"/>
        <v>0</v>
      </c>
    </row>
    <row r="608" spans="1:2" ht="12.75">
      <c r="A608" s="8">
        <f t="shared" si="20"/>
        <v>60.70000000000059</v>
      </c>
      <c r="B608" s="8">
        <f t="shared" si="21"/>
        <v>0</v>
      </c>
    </row>
    <row r="609" spans="1:2" ht="12.75">
      <c r="A609" s="8">
        <f t="shared" si="20"/>
        <v>60.800000000000594</v>
      </c>
      <c r="B609" s="8">
        <f t="shared" si="21"/>
        <v>0</v>
      </c>
    </row>
    <row r="610" spans="1:2" ht="12.75">
      <c r="A610" s="8">
        <f t="shared" si="20"/>
        <v>60.900000000000595</v>
      </c>
      <c r="B610" s="8">
        <f t="shared" si="21"/>
        <v>0</v>
      </c>
    </row>
    <row r="611" spans="1:2" ht="12.75">
      <c r="A611" s="8">
        <f t="shared" si="20"/>
        <v>61.0000000000006</v>
      </c>
      <c r="B611" s="8">
        <f t="shared" si="21"/>
        <v>0</v>
      </c>
    </row>
    <row r="612" spans="1:2" ht="12.75">
      <c r="A612" s="8">
        <f t="shared" si="20"/>
        <v>61.1000000000006</v>
      </c>
      <c r="B612" s="8">
        <f t="shared" si="21"/>
        <v>0</v>
      </c>
    </row>
    <row r="613" spans="1:2" ht="12.75">
      <c r="A613" s="8">
        <f t="shared" si="20"/>
        <v>61.2000000000006</v>
      </c>
      <c r="B613" s="8">
        <f t="shared" si="21"/>
        <v>0</v>
      </c>
    </row>
    <row r="614" spans="1:2" ht="12.75">
      <c r="A614" s="8">
        <f t="shared" si="20"/>
        <v>61.3000000000006</v>
      </c>
      <c r="B614" s="8">
        <f t="shared" si="21"/>
        <v>0</v>
      </c>
    </row>
    <row r="615" spans="1:2" ht="12.75">
      <c r="A615" s="8">
        <f t="shared" si="20"/>
        <v>61.4000000000006</v>
      </c>
      <c r="B615" s="8">
        <f t="shared" si="21"/>
        <v>0</v>
      </c>
    </row>
    <row r="616" spans="1:2" ht="12.75">
      <c r="A616" s="8">
        <f t="shared" si="20"/>
        <v>61.500000000000604</v>
      </c>
      <c r="B616" s="8">
        <f t="shared" si="21"/>
        <v>0</v>
      </c>
    </row>
    <row r="617" spans="1:2" ht="12.75">
      <c r="A617" s="8">
        <f t="shared" si="20"/>
        <v>61.600000000000605</v>
      </c>
      <c r="B617" s="8">
        <f t="shared" si="21"/>
        <v>0</v>
      </c>
    </row>
    <row r="618" spans="1:2" ht="12.75">
      <c r="A618" s="8">
        <f t="shared" si="20"/>
        <v>61.70000000000061</v>
      </c>
      <c r="B618" s="8">
        <f t="shared" si="21"/>
        <v>0</v>
      </c>
    </row>
    <row r="619" spans="1:2" ht="12.75">
      <c r="A619" s="8">
        <f t="shared" si="20"/>
        <v>61.80000000000061</v>
      </c>
      <c r="B619" s="8">
        <f t="shared" si="21"/>
        <v>0</v>
      </c>
    </row>
    <row r="620" spans="1:2" ht="12.75">
      <c r="A620" s="8">
        <f t="shared" si="20"/>
        <v>61.90000000000061</v>
      </c>
      <c r="B620" s="8">
        <f t="shared" si="21"/>
        <v>0</v>
      </c>
    </row>
    <row r="621" spans="1:2" ht="12.75">
      <c r="A621" s="8">
        <f t="shared" si="20"/>
        <v>62.00000000000061</v>
      </c>
      <c r="B621" s="8">
        <f t="shared" si="21"/>
        <v>0</v>
      </c>
    </row>
    <row r="622" spans="1:2" ht="12.75">
      <c r="A622" s="8">
        <f t="shared" si="20"/>
        <v>62.10000000000061</v>
      </c>
      <c r="B622" s="8">
        <f t="shared" si="21"/>
        <v>0</v>
      </c>
    </row>
    <row r="623" spans="1:2" ht="12.75">
      <c r="A623" s="8">
        <f t="shared" si="20"/>
        <v>62.200000000000614</v>
      </c>
      <c r="B623" s="8">
        <f t="shared" si="21"/>
        <v>0</v>
      </c>
    </row>
    <row r="624" spans="1:2" ht="12.75">
      <c r="A624" s="8">
        <f t="shared" si="20"/>
        <v>62.300000000000615</v>
      </c>
      <c r="B624" s="8">
        <f t="shared" si="21"/>
        <v>0</v>
      </c>
    </row>
    <row r="625" spans="1:2" ht="12.75">
      <c r="A625" s="8">
        <f t="shared" si="20"/>
        <v>62.40000000000062</v>
      </c>
      <c r="B625" s="8">
        <f t="shared" si="21"/>
        <v>0</v>
      </c>
    </row>
    <row r="626" spans="1:2" ht="12.75">
      <c r="A626" s="8">
        <f t="shared" si="20"/>
        <v>62.50000000000062</v>
      </c>
      <c r="B626" s="8">
        <f t="shared" si="21"/>
        <v>0</v>
      </c>
    </row>
    <row r="627" spans="1:2" ht="12.75">
      <c r="A627" s="8">
        <f t="shared" si="20"/>
        <v>62.60000000000062</v>
      </c>
      <c r="B627" s="8">
        <f t="shared" si="21"/>
        <v>0</v>
      </c>
    </row>
    <row r="628" spans="1:2" ht="12.75">
      <c r="A628" s="8">
        <f t="shared" si="20"/>
        <v>62.70000000000062</v>
      </c>
      <c r="B628" s="8">
        <f t="shared" si="21"/>
        <v>0</v>
      </c>
    </row>
    <row r="629" spans="1:2" ht="12.75">
      <c r="A629" s="8">
        <f t="shared" si="20"/>
        <v>62.80000000000062</v>
      </c>
      <c r="B629" s="8">
        <f t="shared" si="21"/>
        <v>0</v>
      </c>
    </row>
    <row r="630" spans="1:2" ht="12.75">
      <c r="A630" s="8">
        <f aca="true" t="shared" si="22" ref="A630:A693">A629+0.1</f>
        <v>62.900000000000624</v>
      </c>
      <c r="B630" s="8">
        <f t="shared" si="21"/>
        <v>0</v>
      </c>
    </row>
    <row r="631" spans="1:2" ht="12.75">
      <c r="A631" s="8">
        <f t="shared" si="22"/>
        <v>63.000000000000625</v>
      </c>
      <c r="B631" s="8">
        <f t="shared" si="21"/>
        <v>0</v>
      </c>
    </row>
    <row r="632" spans="1:2" ht="12.75">
      <c r="A632" s="8">
        <f t="shared" si="22"/>
        <v>63.10000000000063</v>
      </c>
      <c r="B632" s="8">
        <f t="shared" si="21"/>
        <v>0</v>
      </c>
    </row>
    <row r="633" spans="1:2" ht="12.75">
      <c r="A633" s="8">
        <f t="shared" si="22"/>
        <v>63.20000000000063</v>
      </c>
      <c r="B633" s="8">
        <f t="shared" si="21"/>
        <v>0</v>
      </c>
    </row>
    <row r="634" spans="1:2" ht="12.75">
      <c r="A634" s="8">
        <f t="shared" si="22"/>
        <v>63.30000000000063</v>
      </c>
      <c r="B634" s="8">
        <f t="shared" si="21"/>
        <v>0</v>
      </c>
    </row>
    <row r="635" spans="1:2" ht="12.75">
      <c r="A635" s="8">
        <f t="shared" si="22"/>
        <v>63.40000000000063</v>
      </c>
      <c r="B635" s="8">
        <f t="shared" si="21"/>
        <v>0</v>
      </c>
    </row>
    <row r="636" spans="1:2" ht="12.75">
      <c r="A636" s="8">
        <f t="shared" si="22"/>
        <v>63.50000000000063</v>
      </c>
      <c r="B636" s="8">
        <f t="shared" si="21"/>
        <v>0</v>
      </c>
    </row>
    <row r="637" spans="1:2" ht="12.75">
      <c r="A637" s="8">
        <f t="shared" si="22"/>
        <v>63.600000000000634</v>
      </c>
      <c r="B637" s="8">
        <f t="shared" si="21"/>
        <v>0</v>
      </c>
    </row>
    <row r="638" spans="1:2" ht="12.75">
      <c r="A638" s="8">
        <f t="shared" si="22"/>
        <v>63.700000000000635</v>
      </c>
      <c r="B638" s="8">
        <f t="shared" si="21"/>
        <v>0</v>
      </c>
    </row>
    <row r="639" spans="1:2" ht="12.75">
      <c r="A639" s="8">
        <f t="shared" si="22"/>
        <v>63.80000000000064</v>
      </c>
      <c r="B639" s="8">
        <f t="shared" si="21"/>
        <v>0</v>
      </c>
    </row>
    <row r="640" spans="1:2" ht="12.75">
      <c r="A640" s="8">
        <f t="shared" si="22"/>
        <v>63.90000000000064</v>
      </c>
      <c r="B640" s="8">
        <f t="shared" si="21"/>
        <v>0</v>
      </c>
    </row>
    <row r="641" spans="1:2" ht="12.75">
      <c r="A641" s="8">
        <f t="shared" si="22"/>
        <v>64.00000000000064</v>
      </c>
      <c r="B641" s="8">
        <f t="shared" si="21"/>
        <v>0</v>
      </c>
    </row>
    <row r="642" spans="1:2" ht="12.75">
      <c r="A642" s="8">
        <f t="shared" si="22"/>
        <v>64.10000000000063</v>
      </c>
      <c r="B642" s="8">
        <f t="shared" si="21"/>
        <v>0</v>
      </c>
    </row>
    <row r="643" spans="1:2" ht="12.75">
      <c r="A643" s="8">
        <f t="shared" si="22"/>
        <v>64.20000000000063</v>
      </c>
      <c r="B643" s="8">
        <f aca="true" t="shared" si="23" ref="B643:B706">IF($H$2^2-4*$F$2*$J$2&lt;0,EXP((-$H$2/(2*$F$2))*A643)*($N$2*COS((SQRT(4*$F$2*$J$2-$H$2^2)/(2*$F$2))*A643)+((2*$F$2*$N$6+$H$2*$N$2)/SQRT(4*$F$2*$J$2-$H$2^2))*SIN((SQRT(4*$F$2*$J$2-$H$2^2)/(2*$F$2))*A643)),IF($H$2^2-4*$F$2*$J$2&gt;0,(($H$2+SQRT($H$2^2-4*$F$2*$J$2)*$N$2+2*$F$2*$N$6)/(2*SQRT($H$2^2-4*$F$2*$J$2)))*EXP(((-$H$2+SQRT($H$2^2-4*$F$2*$J$2))/(2*$F$2))*A643)+((-$H$2+SQRT($H$2^2-4*$F$2*$J$2)*$N$2-2*$F$2*$N$6)/(2*SQRT($H$2^2-4*$F$2*$J$2)))*EXP(((-$H$2-SQRT($H$2^2-4*$F$2*$J$2))/(2*$F$2))*A643),($N$2+($N$6+($H$2/(2*$F$2))*$N$2)*A643)*EXP((-$H$2/(2*$F$2))*A643)))</f>
        <v>0</v>
      </c>
    </row>
    <row r="644" spans="1:2" ht="12.75">
      <c r="A644" s="8">
        <f t="shared" si="22"/>
        <v>64.30000000000062</v>
      </c>
      <c r="B644" s="8">
        <f t="shared" si="23"/>
        <v>0</v>
      </c>
    </row>
    <row r="645" spans="1:2" ht="12.75">
      <c r="A645" s="8">
        <f t="shared" si="22"/>
        <v>64.40000000000062</v>
      </c>
      <c r="B645" s="8">
        <f t="shared" si="23"/>
        <v>0</v>
      </c>
    </row>
    <row r="646" spans="1:2" ht="12.75">
      <c r="A646" s="8">
        <f t="shared" si="22"/>
        <v>64.50000000000061</v>
      </c>
      <c r="B646" s="8">
        <f t="shared" si="23"/>
        <v>0</v>
      </c>
    </row>
    <row r="647" spans="1:2" ht="12.75">
      <c r="A647" s="8">
        <f t="shared" si="22"/>
        <v>64.6000000000006</v>
      </c>
      <c r="B647" s="8">
        <f t="shared" si="23"/>
        <v>0</v>
      </c>
    </row>
    <row r="648" spans="1:2" ht="12.75">
      <c r="A648" s="8">
        <f t="shared" si="22"/>
        <v>64.7000000000006</v>
      </c>
      <c r="B648" s="8">
        <f t="shared" si="23"/>
        <v>0</v>
      </c>
    </row>
    <row r="649" spans="1:2" ht="12.75">
      <c r="A649" s="8">
        <f t="shared" si="22"/>
        <v>64.8000000000006</v>
      </c>
      <c r="B649" s="8">
        <f t="shared" si="23"/>
        <v>0</v>
      </c>
    </row>
    <row r="650" spans="1:2" ht="12.75">
      <c r="A650" s="8">
        <f t="shared" si="22"/>
        <v>64.90000000000059</v>
      </c>
      <c r="B650" s="8">
        <f t="shared" si="23"/>
        <v>0</v>
      </c>
    </row>
    <row r="651" spans="1:2" ht="12.75">
      <c r="A651" s="8">
        <f t="shared" si="22"/>
        <v>65.00000000000058</v>
      </c>
      <c r="B651" s="8">
        <f t="shared" si="23"/>
        <v>0</v>
      </c>
    </row>
    <row r="652" spans="1:2" ht="12.75">
      <c r="A652" s="8">
        <f t="shared" si="22"/>
        <v>65.10000000000058</v>
      </c>
      <c r="B652" s="8">
        <f t="shared" si="23"/>
        <v>0</v>
      </c>
    </row>
    <row r="653" spans="1:2" ht="12.75">
      <c r="A653" s="8">
        <f t="shared" si="22"/>
        <v>65.20000000000057</v>
      </c>
      <c r="B653" s="8">
        <f t="shared" si="23"/>
        <v>0</v>
      </c>
    </row>
    <row r="654" spans="1:2" ht="12.75">
      <c r="A654" s="8">
        <f t="shared" si="22"/>
        <v>65.30000000000057</v>
      </c>
      <c r="B654" s="8">
        <f t="shared" si="23"/>
        <v>0</v>
      </c>
    </row>
    <row r="655" spans="1:2" ht="12.75">
      <c r="A655" s="8">
        <f t="shared" si="22"/>
        <v>65.40000000000056</v>
      </c>
      <c r="B655" s="8">
        <f t="shared" si="23"/>
        <v>0</v>
      </c>
    </row>
    <row r="656" spans="1:2" ht="12.75">
      <c r="A656" s="8">
        <f t="shared" si="22"/>
        <v>65.50000000000055</v>
      </c>
      <c r="B656" s="8">
        <f t="shared" si="23"/>
        <v>0</v>
      </c>
    </row>
    <row r="657" spans="1:2" ht="12.75">
      <c r="A657" s="8">
        <f t="shared" si="22"/>
        <v>65.60000000000055</v>
      </c>
      <c r="B657" s="8">
        <f t="shared" si="23"/>
        <v>0</v>
      </c>
    </row>
    <row r="658" spans="1:2" ht="12.75">
      <c r="A658" s="8">
        <f t="shared" si="22"/>
        <v>65.70000000000054</v>
      </c>
      <c r="B658" s="8">
        <f t="shared" si="23"/>
        <v>0</v>
      </c>
    </row>
    <row r="659" spans="1:2" ht="12.75">
      <c r="A659" s="8">
        <f t="shared" si="22"/>
        <v>65.80000000000054</v>
      </c>
      <c r="B659" s="8">
        <f t="shared" si="23"/>
        <v>0</v>
      </c>
    </row>
    <row r="660" spans="1:2" ht="12.75">
      <c r="A660" s="8">
        <f t="shared" si="22"/>
        <v>65.90000000000053</v>
      </c>
      <c r="B660" s="8">
        <f t="shared" si="23"/>
        <v>0</v>
      </c>
    </row>
    <row r="661" spans="1:2" ht="12.75">
      <c r="A661" s="8">
        <f t="shared" si="22"/>
        <v>66.00000000000053</v>
      </c>
      <c r="B661" s="8">
        <f t="shared" si="23"/>
        <v>0</v>
      </c>
    </row>
    <row r="662" spans="1:2" ht="12.75">
      <c r="A662" s="8">
        <f t="shared" si="22"/>
        <v>66.10000000000052</v>
      </c>
      <c r="B662" s="8">
        <f t="shared" si="23"/>
        <v>0</v>
      </c>
    </row>
    <row r="663" spans="1:2" ht="12.75">
      <c r="A663" s="8">
        <f t="shared" si="22"/>
        <v>66.20000000000051</v>
      </c>
      <c r="B663" s="8">
        <f t="shared" si="23"/>
        <v>0</v>
      </c>
    </row>
    <row r="664" spans="1:2" ht="12.75">
      <c r="A664" s="8">
        <f t="shared" si="22"/>
        <v>66.30000000000051</v>
      </c>
      <c r="B664" s="8">
        <f t="shared" si="23"/>
        <v>0</v>
      </c>
    </row>
    <row r="665" spans="1:2" ht="12.75">
      <c r="A665" s="8">
        <f t="shared" si="22"/>
        <v>66.4000000000005</v>
      </c>
      <c r="B665" s="8">
        <f t="shared" si="23"/>
        <v>0</v>
      </c>
    </row>
    <row r="666" spans="1:2" ht="12.75">
      <c r="A666" s="8">
        <f t="shared" si="22"/>
        <v>66.5000000000005</v>
      </c>
      <c r="B666" s="8">
        <f t="shared" si="23"/>
        <v>0</v>
      </c>
    </row>
    <row r="667" spans="1:2" ht="12.75">
      <c r="A667" s="8">
        <f t="shared" si="22"/>
        <v>66.60000000000049</v>
      </c>
      <c r="B667" s="8">
        <f t="shared" si="23"/>
        <v>0</v>
      </c>
    </row>
    <row r="668" spans="1:2" ht="12.75">
      <c r="A668" s="8">
        <f t="shared" si="22"/>
        <v>66.70000000000049</v>
      </c>
      <c r="B668" s="8">
        <f t="shared" si="23"/>
        <v>0</v>
      </c>
    </row>
    <row r="669" spans="1:2" ht="12.75">
      <c r="A669" s="8">
        <f t="shared" si="22"/>
        <v>66.80000000000048</v>
      </c>
      <c r="B669" s="8">
        <f t="shared" si="23"/>
        <v>0</v>
      </c>
    </row>
    <row r="670" spans="1:2" ht="12.75">
      <c r="A670" s="8">
        <f t="shared" si="22"/>
        <v>66.90000000000047</v>
      </c>
      <c r="B670" s="8">
        <f t="shared" si="23"/>
        <v>0</v>
      </c>
    </row>
    <row r="671" spans="1:2" ht="12.75">
      <c r="A671" s="8">
        <f t="shared" si="22"/>
        <v>67.00000000000047</v>
      </c>
      <c r="B671" s="8">
        <f t="shared" si="23"/>
        <v>0</v>
      </c>
    </row>
    <row r="672" spans="1:2" ht="12.75">
      <c r="A672" s="8">
        <f t="shared" si="22"/>
        <v>67.10000000000046</v>
      </c>
      <c r="B672" s="8">
        <f t="shared" si="23"/>
        <v>0</v>
      </c>
    </row>
    <row r="673" spans="1:2" ht="12.75">
      <c r="A673" s="8">
        <f t="shared" si="22"/>
        <v>67.20000000000046</v>
      </c>
      <c r="B673" s="8">
        <f t="shared" si="23"/>
        <v>0</v>
      </c>
    </row>
    <row r="674" spans="1:2" ht="12.75">
      <c r="A674" s="8">
        <f t="shared" si="22"/>
        <v>67.30000000000045</v>
      </c>
      <c r="B674" s="8">
        <f t="shared" si="23"/>
        <v>0</v>
      </c>
    </row>
    <row r="675" spans="1:2" ht="12.75">
      <c r="A675" s="8">
        <f t="shared" si="22"/>
        <v>67.40000000000045</v>
      </c>
      <c r="B675" s="8">
        <f t="shared" si="23"/>
        <v>0</v>
      </c>
    </row>
    <row r="676" spans="1:2" ht="12.75">
      <c r="A676" s="8">
        <f t="shared" si="22"/>
        <v>67.50000000000044</v>
      </c>
      <c r="B676" s="8">
        <f t="shared" si="23"/>
        <v>0</v>
      </c>
    </row>
    <row r="677" spans="1:2" ht="12.75">
      <c r="A677" s="8">
        <f t="shared" si="22"/>
        <v>67.60000000000043</v>
      </c>
      <c r="B677" s="8">
        <f t="shared" si="23"/>
        <v>0</v>
      </c>
    </row>
    <row r="678" spans="1:2" ht="12.75">
      <c r="A678" s="8">
        <f t="shared" si="22"/>
        <v>67.70000000000043</v>
      </c>
      <c r="B678" s="8">
        <f t="shared" si="23"/>
        <v>0</v>
      </c>
    </row>
    <row r="679" spans="1:2" ht="12.75">
      <c r="A679" s="8">
        <f t="shared" si="22"/>
        <v>67.80000000000042</v>
      </c>
      <c r="B679" s="8">
        <f t="shared" si="23"/>
        <v>0</v>
      </c>
    </row>
    <row r="680" spans="1:2" ht="12.75">
      <c r="A680" s="8">
        <f t="shared" si="22"/>
        <v>67.90000000000042</v>
      </c>
      <c r="B680" s="8">
        <f t="shared" si="23"/>
        <v>0</v>
      </c>
    </row>
    <row r="681" spans="1:2" ht="12.75">
      <c r="A681" s="8">
        <f t="shared" si="22"/>
        <v>68.00000000000041</v>
      </c>
      <c r="B681" s="8">
        <f t="shared" si="23"/>
        <v>0</v>
      </c>
    </row>
    <row r="682" spans="1:2" ht="12.75">
      <c r="A682" s="8">
        <f t="shared" si="22"/>
        <v>68.1000000000004</v>
      </c>
      <c r="B682" s="8">
        <f t="shared" si="23"/>
        <v>0</v>
      </c>
    </row>
    <row r="683" spans="1:2" ht="12.75">
      <c r="A683" s="8">
        <f t="shared" si="22"/>
        <v>68.2000000000004</v>
      </c>
      <c r="B683" s="8">
        <f t="shared" si="23"/>
        <v>0</v>
      </c>
    </row>
    <row r="684" spans="1:2" ht="12.75">
      <c r="A684" s="8">
        <f t="shared" si="22"/>
        <v>68.3000000000004</v>
      </c>
      <c r="B684" s="8">
        <f t="shared" si="23"/>
        <v>0</v>
      </c>
    </row>
    <row r="685" spans="1:2" ht="12.75">
      <c r="A685" s="8">
        <f t="shared" si="22"/>
        <v>68.40000000000039</v>
      </c>
      <c r="B685" s="8">
        <f t="shared" si="23"/>
        <v>0</v>
      </c>
    </row>
    <row r="686" spans="1:2" ht="12.75">
      <c r="A686" s="8">
        <f t="shared" si="22"/>
        <v>68.50000000000038</v>
      </c>
      <c r="B686" s="8">
        <f t="shared" si="23"/>
        <v>0</v>
      </c>
    </row>
    <row r="687" spans="1:2" ht="12.75">
      <c r="A687" s="8">
        <f t="shared" si="22"/>
        <v>68.60000000000038</v>
      </c>
      <c r="B687" s="8">
        <f t="shared" si="23"/>
        <v>0</v>
      </c>
    </row>
    <row r="688" spans="1:2" ht="12.75">
      <c r="A688" s="8">
        <f t="shared" si="22"/>
        <v>68.70000000000037</v>
      </c>
      <c r="B688" s="8">
        <f t="shared" si="23"/>
        <v>0</v>
      </c>
    </row>
    <row r="689" spans="1:2" ht="12.75">
      <c r="A689" s="8">
        <f t="shared" si="22"/>
        <v>68.80000000000037</v>
      </c>
      <c r="B689" s="8">
        <f t="shared" si="23"/>
        <v>0</v>
      </c>
    </row>
    <row r="690" spans="1:2" ht="12.75">
      <c r="A690" s="8">
        <f t="shared" si="22"/>
        <v>68.90000000000036</v>
      </c>
      <c r="B690" s="8">
        <f t="shared" si="23"/>
        <v>0</v>
      </c>
    </row>
    <row r="691" spans="1:2" ht="12.75">
      <c r="A691" s="8">
        <f t="shared" si="22"/>
        <v>69.00000000000036</v>
      </c>
      <c r="B691" s="8">
        <f t="shared" si="23"/>
        <v>0</v>
      </c>
    </row>
    <row r="692" spans="1:2" ht="12.75">
      <c r="A692" s="8">
        <f t="shared" si="22"/>
        <v>69.10000000000035</v>
      </c>
      <c r="B692" s="8">
        <f t="shared" si="23"/>
        <v>0</v>
      </c>
    </row>
    <row r="693" spans="1:2" ht="12.75">
      <c r="A693" s="8">
        <f t="shared" si="22"/>
        <v>69.20000000000034</v>
      </c>
      <c r="B693" s="8">
        <f t="shared" si="23"/>
        <v>0</v>
      </c>
    </row>
    <row r="694" spans="1:2" ht="12.75">
      <c r="A694" s="8">
        <f aca="true" t="shared" si="24" ref="A694:A757">A693+0.1</f>
        <v>69.30000000000034</v>
      </c>
      <c r="B694" s="8">
        <f t="shared" si="23"/>
        <v>0</v>
      </c>
    </row>
    <row r="695" spans="1:2" ht="12.75">
      <c r="A695" s="8">
        <f t="shared" si="24"/>
        <v>69.40000000000033</v>
      </c>
      <c r="B695" s="8">
        <f t="shared" si="23"/>
        <v>0</v>
      </c>
    </row>
    <row r="696" spans="1:2" ht="12.75">
      <c r="A696" s="8">
        <f t="shared" si="24"/>
        <v>69.50000000000033</v>
      </c>
      <c r="B696" s="8">
        <f t="shared" si="23"/>
        <v>0</v>
      </c>
    </row>
    <row r="697" spans="1:2" ht="12.75">
      <c r="A697" s="8">
        <f t="shared" si="24"/>
        <v>69.60000000000032</v>
      </c>
      <c r="B697" s="8">
        <f t="shared" si="23"/>
        <v>0</v>
      </c>
    </row>
    <row r="698" spans="1:2" ht="12.75">
      <c r="A698" s="8">
        <f t="shared" si="24"/>
        <v>69.70000000000032</v>
      </c>
      <c r="B698" s="8">
        <f t="shared" si="23"/>
        <v>0</v>
      </c>
    </row>
    <row r="699" spans="1:2" ht="12.75">
      <c r="A699" s="8">
        <f t="shared" si="24"/>
        <v>69.80000000000031</v>
      </c>
      <c r="B699" s="8">
        <f t="shared" si="23"/>
        <v>0</v>
      </c>
    </row>
    <row r="700" spans="1:2" ht="12.75">
      <c r="A700" s="8">
        <f t="shared" si="24"/>
        <v>69.9000000000003</v>
      </c>
      <c r="B700" s="8">
        <f t="shared" si="23"/>
        <v>0</v>
      </c>
    </row>
    <row r="701" spans="1:2" ht="12.75">
      <c r="A701" s="8">
        <f t="shared" si="24"/>
        <v>70.0000000000003</v>
      </c>
      <c r="B701" s="8">
        <f t="shared" si="23"/>
        <v>0</v>
      </c>
    </row>
    <row r="702" spans="1:2" ht="12.75">
      <c r="A702" s="8">
        <f t="shared" si="24"/>
        <v>70.10000000000029</v>
      </c>
      <c r="B702" s="8">
        <f t="shared" si="23"/>
        <v>0</v>
      </c>
    </row>
    <row r="703" spans="1:2" ht="12.75">
      <c r="A703" s="8">
        <f t="shared" si="24"/>
        <v>70.20000000000029</v>
      </c>
      <c r="B703" s="8">
        <f t="shared" si="23"/>
        <v>0</v>
      </c>
    </row>
    <row r="704" spans="1:2" ht="12.75">
      <c r="A704" s="8">
        <f t="shared" si="24"/>
        <v>70.30000000000028</v>
      </c>
      <c r="B704" s="8">
        <f t="shared" si="23"/>
        <v>0</v>
      </c>
    </row>
    <row r="705" spans="1:2" ht="12.75">
      <c r="A705" s="8">
        <f t="shared" si="24"/>
        <v>70.40000000000028</v>
      </c>
      <c r="B705" s="8">
        <f t="shared" si="23"/>
        <v>0</v>
      </c>
    </row>
    <row r="706" spans="1:2" ht="12.75">
      <c r="A706" s="8">
        <f t="shared" si="24"/>
        <v>70.50000000000027</v>
      </c>
      <c r="B706" s="8">
        <f t="shared" si="23"/>
        <v>0</v>
      </c>
    </row>
    <row r="707" spans="1:2" ht="12.75">
      <c r="A707" s="8">
        <f t="shared" si="24"/>
        <v>70.60000000000026</v>
      </c>
      <c r="B707" s="8">
        <f aca="true" t="shared" si="25" ref="B707:B770">IF($H$2^2-4*$F$2*$J$2&lt;0,EXP((-$H$2/(2*$F$2))*A707)*($N$2*COS((SQRT(4*$F$2*$J$2-$H$2^2)/(2*$F$2))*A707)+((2*$F$2*$N$6+$H$2*$N$2)/SQRT(4*$F$2*$J$2-$H$2^2))*SIN((SQRT(4*$F$2*$J$2-$H$2^2)/(2*$F$2))*A707)),IF($H$2^2-4*$F$2*$J$2&gt;0,(($H$2+SQRT($H$2^2-4*$F$2*$J$2)*$N$2+2*$F$2*$N$6)/(2*SQRT($H$2^2-4*$F$2*$J$2)))*EXP(((-$H$2+SQRT($H$2^2-4*$F$2*$J$2))/(2*$F$2))*A707)+((-$H$2+SQRT($H$2^2-4*$F$2*$J$2)*$N$2-2*$F$2*$N$6)/(2*SQRT($H$2^2-4*$F$2*$J$2)))*EXP(((-$H$2-SQRT($H$2^2-4*$F$2*$J$2))/(2*$F$2))*A707),($N$2+($N$6+($H$2/(2*$F$2))*$N$2)*A707)*EXP((-$H$2/(2*$F$2))*A707)))</f>
        <v>0</v>
      </c>
    </row>
    <row r="708" spans="1:2" ht="12.75">
      <c r="A708" s="8">
        <f t="shared" si="24"/>
        <v>70.70000000000026</v>
      </c>
      <c r="B708" s="8">
        <f t="shared" si="25"/>
        <v>0</v>
      </c>
    </row>
    <row r="709" spans="1:2" ht="12.75">
      <c r="A709" s="8">
        <f t="shared" si="24"/>
        <v>70.80000000000025</v>
      </c>
      <c r="B709" s="8">
        <f t="shared" si="25"/>
        <v>0</v>
      </c>
    </row>
    <row r="710" spans="1:2" ht="12.75">
      <c r="A710" s="8">
        <f t="shared" si="24"/>
        <v>70.90000000000025</v>
      </c>
      <c r="B710" s="8">
        <f t="shared" si="25"/>
        <v>0</v>
      </c>
    </row>
    <row r="711" spans="1:2" ht="12.75">
      <c r="A711" s="8">
        <f t="shared" si="24"/>
        <v>71.00000000000024</v>
      </c>
      <c r="B711" s="8">
        <f t="shared" si="25"/>
        <v>0</v>
      </c>
    </row>
    <row r="712" spans="1:2" ht="12.75">
      <c r="A712" s="8">
        <f t="shared" si="24"/>
        <v>71.10000000000024</v>
      </c>
      <c r="B712" s="8">
        <f t="shared" si="25"/>
        <v>0</v>
      </c>
    </row>
    <row r="713" spans="1:2" ht="12.75">
      <c r="A713" s="8">
        <f t="shared" si="24"/>
        <v>71.20000000000023</v>
      </c>
      <c r="B713" s="8">
        <f t="shared" si="25"/>
        <v>0</v>
      </c>
    </row>
    <row r="714" spans="1:2" ht="12.75">
      <c r="A714" s="8">
        <f t="shared" si="24"/>
        <v>71.30000000000022</v>
      </c>
      <c r="B714" s="8">
        <f t="shared" si="25"/>
        <v>0</v>
      </c>
    </row>
    <row r="715" spans="1:2" ht="12.75">
      <c r="A715" s="8">
        <f t="shared" si="24"/>
        <v>71.40000000000022</v>
      </c>
      <c r="B715" s="8">
        <f t="shared" si="25"/>
        <v>0</v>
      </c>
    </row>
    <row r="716" spans="1:2" ht="12.75">
      <c r="A716" s="8">
        <f t="shared" si="24"/>
        <v>71.50000000000021</v>
      </c>
      <c r="B716" s="8">
        <f t="shared" si="25"/>
        <v>0</v>
      </c>
    </row>
    <row r="717" spans="1:2" ht="12.75">
      <c r="A717" s="8">
        <f t="shared" si="24"/>
        <v>71.60000000000021</v>
      </c>
      <c r="B717" s="8">
        <f t="shared" si="25"/>
        <v>0</v>
      </c>
    </row>
    <row r="718" spans="1:2" ht="12.75">
      <c r="A718" s="8">
        <f t="shared" si="24"/>
        <v>71.7000000000002</v>
      </c>
      <c r="B718" s="8">
        <f t="shared" si="25"/>
        <v>0</v>
      </c>
    </row>
    <row r="719" spans="1:2" ht="12.75">
      <c r="A719" s="8">
        <f t="shared" si="24"/>
        <v>71.8000000000002</v>
      </c>
      <c r="B719" s="8">
        <f t="shared" si="25"/>
        <v>0</v>
      </c>
    </row>
    <row r="720" spans="1:2" ht="12.75">
      <c r="A720" s="8">
        <f t="shared" si="24"/>
        <v>71.90000000000019</v>
      </c>
      <c r="B720" s="8">
        <f t="shared" si="25"/>
        <v>0</v>
      </c>
    </row>
    <row r="721" spans="1:2" ht="12.75">
      <c r="A721" s="8">
        <f t="shared" si="24"/>
        <v>72.00000000000018</v>
      </c>
      <c r="B721" s="8">
        <f t="shared" si="25"/>
        <v>0</v>
      </c>
    </row>
    <row r="722" spans="1:2" ht="12.75">
      <c r="A722" s="8">
        <f t="shared" si="24"/>
        <v>72.10000000000018</v>
      </c>
      <c r="B722" s="8">
        <f t="shared" si="25"/>
        <v>0</v>
      </c>
    </row>
    <row r="723" spans="1:2" ht="12.75">
      <c r="A723" s="8">
        <f t="shared" si="24"/>
        <v>72.20000000000017</v>
      </c>
      <c r="B723" s="8">
        <f t="shared" si="25"/>
        <v>0</v>
      </c>
    </row>
    <row r="724" spans="1:2" ht="12.75">
      <c r="A724" s="8">
        <f t="shared" si="24"/>
        <v>72.30000000000017</v>
      </c>
      <c r="B724" s="8">
        <f t="shared" si="25"/>
        <v>0</v>
      </c>
    </row>
    <row r="725" spans="1:2" ht="12.75">
      <c r="A725" s="8">
        <f t="shared" si="24"/>
        <v>72.40000000000016</v>
      </c>
      <c r="B725" s="8">
        <f t="shared" si="25"/>
        <v>0</v>
      </c>
    </row>
    <row r="726" spans="1:2" ht="12.75">
      <c r="A726" s="8">
        <f t="shared" si="24"/>
        <v>72.50000000000016</v>
      </c>
      <c r="B726" s="8">
        <f t="shared" si="25"/>
        <v>0</v>
      </c>
    </row>
    <row r="727" spans="1:2" ht="12.75">
      <c r="A727" s="8">
        <f t="shared" si="24"/>
        <v>72.60000000000015</v>
      </c>
      <c r="B727" s="8">
        <f t="shared" si="25"/>
        <v>0</v>
      </c>
    </row>
    <row r="728" spans="1:2" ht="12.75">
      <c r="A728" s="8">
        <f t="shared" si="24"/>
        <v>72.70000000000014</v>
      </c>
      <c r="B728" s="8">
        <f t="shared" si="25"/>
        <v>0</v>
      </c>
    </row>
    <row r="729" spans="1:2" ht="12.75">
      <c r="A729" s="8">
        <f t="shared" si="24"/>
        <v>72.80000000000014</v>
      </c>
      <c r="B729" s="8">
        <f t="shared" si="25"/>
        <v>0</v>
      </c>
    </row>
    <row r="730" spans="1:2" ht="12.75">
      <c r="A730" s="8">
        <f t="shared" si="24"/>
        <v>72.90000000000013</v>
      </c>
      <c r="B730" s="8">
        <f t="shared" si="25"/>
        <v>0</v>
      </c>
    </row>
    <row r="731" spans="1:2" ht="12.75">
      <c r="A731" s="8">
        <f t="shared" si="24"/>
        <v>73.00000000000013</v>
      </c>
      <c r="B731" s="8">
        <f t="shared" si="25"/>
        <v>0</v>
      </c>
    </row>
    <row r="732" spans="1:2" ht="12.75">
      <c r="A732" s="8">
        <f t="shared" si="24"/>
        <v>73.10000000000012</v>
      </c>
      <c r="B732" s="8">
        <f t="shared" si="25"/>
        <v>0</v>
      </c>
    </row>
    <row r="733" spans="1:2" ht="12.75">
      <c r="A733" s="8">
        <f t="shared" si="24"/>
        <v>73.20000000000012</v>
      </c>
      <c r="B733" s="8">
        <f t="shared" si="25"/>
        <v>0</v>
      </c>
    </row>
    <row r="734" spans="1:2" ht="12.75">
      <c r="A734" s="8">
        <f t="shared" si="24"/>
        <v>73.30000000000011</v>
      </c>
      <c r="B734" s="8">
        <f t="shared" si="25"/>
        <v>0</v>
      </c>
    </row>
    <row r="735" spans="1:2" ht="12.75">
      <c r="A735" s="8">
        <f t="shared" si="24"/>
        <v>73.4000000000001</v>
      </c>
      <c r="B735" s="8">
        <f t="shared" si="25"/>
        <v>0</v>
      </c>
    </row>
    <row r="736" spans="1:2" ht="12.75">
      <c r="A736" s="8">
        <f t="shared" si="24"/>
        <v>73.5000000000001</v>
      </c>
      <c r="B736" s="8">
        <f t="shared" si="25"/>
        <v>0</v>
      </c>
    </row>
    <row r="737" spans="1:2" ht="12.75">
      <c r="A737" s="8">
        <f t="shared" si="24"/>
        <v>73.6000000000001</v>
      </c>
      <c r="B737" s="8">
        <f t="shared" si="25"/>
        <v>0</v>
      </c>
    </row>
    <row r="738" spans="1:2" ht="12.75">
      <c r="A738" s="8">
        <f t="shared" si="24"/>
        <v>73.70000000000009</v>
      </c>
      <c r="B738" s="8">
        <f t="shared" si="25"/>
        <v>0</v>
      </c>
    </row>
    <row r="739" spans="1:2" ht="12.75">
      <c r="A739" s="8">
        <f t="shared" si="24"/>
        <v>73.80000000000008</v>
      </c>
      <c r="B739" s="8">
        <f t="shared" si="25"/>
        <v>0</v>
      </c>
    </row>
    <row r="740" spans="1:2" ht="12.75">
      <c r="A740" s="8">
        <f t="shared" si="24"/>
        <v>73.90000000000008</v>
      </c>
      <c r="B740" s="8">
        <f t="shared" si="25"/>
        <v>0</v>
      </c>
    </row>
    <row r="741" spans="1:2" ht="12.75">
      <c r="A741" s="8">
        <f t="shared" si="24"/>
        <v>74.00000000000007</v>
      </c>
      <c r="B741" s="8">
        <f t="shared" si="25"/>
        <v>0</v>
      </c>
    </row>
    <row r="742" spans="1:2" ht="12.75">
      <c r="A742" s="8">
        <f t="shared" si="24"/>
        <v>74.10000000000007</v>
      </c>
      <c r="B742" s="8">
        <f t="shared" si="25"/>
        <v>0</v>
      </c>
    </row>
    <row r="743" spans="1:2" ht="12.75">
      <c r="A743" s="8">
        <f t="shared" si="24"/>
        <v>74.20000000000006</v>
      </c>
      <c r="B743" s="8">
        <f t="shared" si="25"/>
        <v>0</v>
      </c>
    </row>
    <row r="744" spans="1:2" ht="12.75">
      <c r="A744" s="8">
        <f t="shared" si="24"/>
        <v>74.30000000000005</v>
      </c>
      <c r="B744" s="8">
        <f t="shared" si="25"/>
        <v>0</v>
      </c>
    </row>
    <row r="745" spans="1:2" ht="12.75">
      <c r="A745" s="8">
        <f t="shared" si="24"/>
        <v>74.40000000000005</v>
      </c>
      <c r="B745" s="8">
        <f t="shared" si="25"/>
        <v>0</v>
      </c>
    </row>
    <row r="746" spans="1:2" ht="12.75">
      <c r="A746" s="8">
        <f t="shared" si="24"/>
        <v>74.50000000000004</v>
      </c>
      <c r="B746" s="8">
        <f t="shared" si="25"/>
        <v>0</v>
      </c>
    </row>
    <row r="747" spans="1:2" ht="12.75">
      <c r="A747" s="8">
        <f t="shared" si="24"/>
        <v>74.60000000000004</v>
      </c>
      <c r="B747" s="8">
        <f t="shared" si="25"/>
        <v>0</v>
      </c>
    </row>
    <row r="748" spans="1:2" ht="12.75">
      <c r="A748" s="8">
        <f t="shared" si="24"/>
        <v>74.70000000000003</v>
      </c>
      <c r="B748" s="8">
        <f t="shared" si="25"/>
        <v>0</v>
      </c>
    </row>
    <row r="749" spans="1:2" ht="12.75">
      <c r="A749" s="8">
        <f t="shared" si="24"/>
        <v>74.80000000000003</v>
      </c>
      <c r="B749" s="8">
        <f t="shared" si="25"/>
        <v>0</v>
      </c>
    </row>
    <row r="750" spans="1:2" ht="12.75">
      <c r="A750" s="8">
        <f t="shared" si="24"/>
        <v>74.90000000000002</v>
      </c>
      <c r="B750" s="8">
        <f t="shared" si="25"/>
        <v>0</v>
      </c>
    </row>
    <row r="751" spans="1:2" ht="12.75">
      <c r="A751" s="8">
        <f t="shared" si="24"/>
        <v>75.00000000000001</v>
      </c>
      <c r="B751" s="8">
        <f t="shared" si="25"/>
        <v>0</v>
      </c>
    </row>
    <row r="752" spans="1:2" ht="12.75">
      <c r="A752" s="8">
        <f t="shared" si="24"/>
        <v>75.10000000000001</v>
      </c>
      <c r="B752" s="8">
        <f t="shared" si="25"/>
        <v>0</v>
      </c>
    </row>
    <row r="753" spans="1:2" ht="12.75">
      <c r="A753" s="8">
        <f t="shared" si="24"/>
        <v>75.2</v>
      </c>
      <c r="B753" s="8">
        <f t="shared" si="25"/>
        <v>0</v>
      </c>
    </row>
    <row r="754" spans="1:2" ht="12.75">
      <c r="A754" s="8">
        <f t="shared" si="24"/>
        <v>75.3</v>
      </c>
      <c r="B754" s="8">
        <f t="shared" si="25"/>
        <v>0</v>
      </c>
    </row>
    <row r="755" spans="1:2" ht="12.75">
      <c r="A755" s="8">
        <f t="shared" si="24"/>
        <v>75.39999999999999</v>
      </c>
      <c r="B755" s="8">
        <f t="shared" si="25"/>
        <v>0</v>
      </c>
    </row>
    <row r="756" spans="1:2" ht="12.75">
      <c r="A756" s="8">
        <f t="shared" si="24"/>
        <v>75.49999999999999</v>
      </c>
      <c r="B756" s="8">
        <f t="shared" si="25"/>
        <v>0</v>
      </c>
    </row>
    <row r="757" spans="1:2" ht="12.75">
      <c r="A757" s="8">
        <f t="shared" si="24"/>
        <v>75.59999999999998</v>
      </c>
      <c r="B757" s="8">
        <f t="shared" si="25"/>
        <v>0</v>
      </c>
    </row>
    <row r="758" spans="1:2" ht="12.75">
      <c r="A758" s="8">
        <f aca="true" t="shared" si="26" ref="A758:A821">A757+0.1</f>
        <v>75.69999999999997</v>
      </c>
      <c r="B758" s="8">
        <f t="shared" si="25"/>
        <v>0</v>
      </c>
    </row>
    <row r="759" spans="1:2" ht="12.75">
      <c r="A759" s="8">
        <f t="shared" si="26"/>
        <v>75.79999999999997</v>
      </c>
      <c r="B759" s="8">
        <f t="shared" si="25"/>
        <v>0</v>
      </c>
    </row>
    <row r="760" spans="1:2" ht="12.75">
      <c r="A760" s="8">
        <f t="shared" si="26"/>
        <v>75.89999999999996</v>
      </c>
      <c r="B760" s="8">
        <f t="shared" si="25"/>
        <v>0</v>
      </c>
    </row>
    <row r="761" spans="1:2" ht="12.75">
      <c r="A761" s="8">
        <f t="shared" si="26"/>
        <v>75.99999999999996</v>
      </c>
      <c r="B761" s="8">
        <f t="shared" si="25"/>
        <v>0</v>
      </c>
    </row>
    <row r="762" spans="1:2" ht="12.75">
      <c r="A762" s="8">
        <f t="shared" si="26"/>
        <v>76.09999999999995</v>
      </c>
      <c r="B762" s="8">
        <f t="shared" si="25"/>
        <v>0</v>
      </c>
    </row>
    <row r="763" spans="1:2" ht="12.75">
      <c r="A763" s="8">
        <f t="shared" si="26"/>
        <v>76.19999999999995</v>
      </c>
      <c r="B763" s="8">
        <f t="shared" si="25"/>
        <v>0</v>
      </c>
    </row>
    <row r="764" spans="1:2" ht="12.75">
      <c r="A764" s="8">
        <f t="shared" si="26"/>
        <v>76.29999999999994</v>
      </c>
      <c r="B764" s="8">
        <f t="shared" si="25"/>
        <v>0</v>
      </c>
    </row>
    <row r="765" spans="1:2" ht="12.75">
      <c r="A765" s="8">
        <f t="shared" si="26"/>
        <v>76.39999999999993</v>
      </c>
      <c r="B765" s="8">
        <f t="shared" si="25"/>
        <v>0</v>
      </c>
    </row>
    <row r="766" spans="1:2" ht="12.75">
      <c r="A766" s="8">
        <f t="shared" si="26"/>
        <v>76.49999999999993</v>
      </c>
      <c r="B766" s="8">
        <f t="shared" si="25"/>
        <v>0</v>
      </c>
    </row>
    <row r="767" spans="1:2" ht="12.75">
      <c r="A767" s="8">
        <f t="shared" si="26"/>
        <v>76.59999999999992</v>
      </c>
      <c r="B767" s="8">
        <f t="shared" si="25"/>
        <v>0</v>
      </c>
    </row>
    <row r="768" spans="1:2" ht="12.75">
      <c r="A768" s="8">
        <f t="shared" si="26"/>
        <v>76.69999999999992</v>
      </c>
      <c r="B768" s="8">
        <f t="shared" si="25"/>
        <v>0</v>
      </c>
    </row>
    <row r="769" spans="1:2" ht="12.75">
      <c r="A769" s="8">
        <f t="shared" si="26"/>
        <v>76.79999999999991</v>
      </c>
      <c r="B769" s="8">
        <f t="shared" si="25"/>
        <v>0</v>
      </c>
    </row>
    <row r="770" spans="1:2" ht="12.75">
      <c r="A770" s="8">
        <f t="shared" si="26"/>
        <v>76.8999999999999</v>
      </c>
      <c r="B770" s="8">
        <f t="shared" si="25"/>
        <v>0</v>
      </c>
    </row>
    <row r="771" spans="1:2" ht="12.75">
      <c r="A771" s="8">
        <f t="shared" si="26"/>
        <v>76.9999999999999</v>
      </c>
      <c r="B771" s="8">
        <f aca="true" t="shared" si="27" ref="B771:B834">IF($H$2^2-4*$F$2*$J$2&lt;0,EXP((-$H$2/(2*$F$2))*A771)*($N$2*COS((SQRT(4*$F$2*$J$2-$H$2^2)/(2*$F$2))*A771)+((2*$F$2*$N$6+$H$2*$N$2)/SQRT(4*$F$2*$J$2-$H$2^2))*SIN((SQRT(4*$F$2*$J$2-$H$2^2)/(2*$F$2))*A771)),IF($H$2^2-4*$F$2*$J$2&gt;0,(($H$2+SQRT($H$2^2-4*$F$2*$J$2)*$N$2+2*$F$2*$N$6)/(2*SQRT($H$2^2-4*$F$2*$J$2)))*EXP(((-$H$2+SQRT($H$2^2-4*$F$2*$J$2))/(2*$F$2))*A771)+((-$H$2+SQRT($H$2^2-4*$F$2*$J$2)*$N$2-2*$F$2*$N$6)/(2*SQRT($H$2^2-4*$F$2*$J$2)))*EXP(((-$H$2-SQRT($H$2^2-4*$F$2*$J$2))/(2*$F$2))*A771),($N$2+($N$6+($H$2/(2*$F$2))*$N$2)*A771)*EXP((-$H$2/(2*$F$2))*A771)))</f>
        <v>0</v>
      </c>
    </row>
    <row r="772" spans="1:2" ht="12.75">
      <c r="A772" s="8">
        <f t="shared" si="26"/>
        <v>77.0999999999999</v>
      </c>
      <c r="B772" s="8">
        <f t="shared" si="27"/>
        <v>0</v>
      </c>
    </row>
    <row r="773" spans="1:2" ht="12.75">
      <c r="A773" s="8">
        <f t="shared" si="26"/>
        <v>77.19999999999989</v>
      </c>
      <c r="B773" s="8">
        <f t="shared" si="27"/>
        <v>0</v>
      </c>
    </row>
    <row r="774" spans="1:2" ht="12.75">
      <c r="A774" s="8">
        <f t="shared" si="26"/>
        <v>77.29999999999988</v>
      </c>
      <c r="B774" s="8">
        <f t="shared" si="27"/>
        <v>0</v>
      </c>
    </row>
    <row r="775" spans="1:2" ht="12.75">
      <c r="A775" s="8">
        <f t="shared" si="26"/>
        <v>77.39999999999988</v>
      </c>
      <c r="B775" s="8">
        <f t="shared" si="27"/>
        <v>0</v>
      </c>
    </row>
    <row r="776" spans="1:2" ht="12.75">
      <c r="A776" s="8">
        <f t="shared" si="26"/>
        <v>77.49999999999987</v>
      </c>
      <c r="B776" s="8">
        <f t="shared" si="27"/>
        <v>0</v>
      </c>
    </row>
    <row r="777" spans="1:2" ht="12.75">
      <c r="A777" s="8">
        <f t="shared" si="26"/>
        <v>77.59999999999987</v>
      </c>
      <c r="B777" s="8">
        <f t="shared" si="27"/>
        <v>0</v>
      </c>
    </row>
    <row r="778" spans="1:2" ht="12.75">
      <c r="A778" s="8">
        <f t="shared" si="26"/>
        <v>77.69999999999986</v>
      </c>
      <c r="B778" s="8">
        <f t="shared" si="27"/>
        <v>0</v>
      </c>
    </row>
    <row r="779" spans="1:2" ht="12.75">
      <c r="A779" s="8">
        <f t="shared" si="26"/>
        <v>77.79999999999986</v>
      </c>
      <c r="B779" s="8">
        <f t="shared" si="27"/>
        <v>0</v>
      </c>
    </row>
    <row r="780" spans="1:2" ht="12.75">
      <c r="A780" s="8">
        <f t="shared" si="26"/>
        <v>77.89999999999985</v>
      </c>
      <c r="B780" s="8">
        <f t="shared" si="27"/>
        <v>0</v>
      </c>
    </row>
    <row r="781" spans="1:2" ht="12.75">
      <c r="A781" s="8">
        <f t="shared" si="26"/>
        <v>77.99999999999984</v>
      </c>
      <c r="B781" s="8">
        <f t="shared" si="27"/>
        <v>0</v>
      </c>
    </row>
    <row r="782" spans="1:2" ht="12.75">
      <c r="A782" s="8">
        <f t="shared" si="26"/>
        <v>78.09999999999984</v>
      </c>
      <c r="B782" s="8">
        <f t="shared" si="27"/>
        <v>0</v>
      </c>
    </row>
    <row r="783" spans="1:2" ht="12.75">
      <c r="A783" s="8">
        <f t="shared" si="26"/>
        <v>78.19999999999983</v>
      </c>
      <c r="B783" s="8">
        <f t="shared" si="27"/>
        <v>0</v>
      </c>
    </row>
    <row r="784" spans="1:2" ht="12.75">
      <c r="A784" s="8">
        <f t="shared" si="26"/>
        <v>78.29999999999983</v>
      </c>
      <c r="B784" s="8">
        <f t="shared" si="27"/>
        <v>0</v>
      </c>
    </row>
    <row r="785" spans="1:2" ht="12.75">
      <c r="A785" s="8">
        <f t="shared" si="26"/>
        <v>78.39999999999982</v>
      </c>
      <c r="B785" s="8">
        <f t="shared" si="27"/>
        <v>0</v>
      </c>
    </row>
    <row r="786" spans="1:2" ht="12.75">
      <c r="A786" s="8">
        <f t="shared" si="26"/>
        <v>78.49999999999982</v>
      </c>
      <c r="B786" s="8">
        <f t="shared" si="27"/>
        <v>0</v>
      </c>
    </row>
    <row r="787" spans="1:2" ht="12.75">
      <c r="A787" s="8">
        <f t="shared" si="26"/>
        <v>78.59999999999981</v>
      </c>
      <c r="B787" s="8">
        <f t="shared" si="27"/>
        <v>0</v>
      </c>
    </row>
    <row r="788" spans="1:2" ht="12.75">
      <c r="A788" s="8">
        <f t="shared" si="26"/>
        <v>78.6999999999998</v>
      </c>
      <c r="B788" s="8">
        <f t="shared" si="27"/>
        <v>0</v>
      </c>
    </row>
    <row r="789" spans="1:2" ht="12.75">
      <c r="A789" s="8">
        <f t="shared" si="26"/>
        <v>78.7999999999998</v>
      </c>
      <c r="B789" s="8">
        <f t="shared" si="27"/>
        <v>0</v>
      </c>
    </row>
    <row r="790" spans="1:2" ht="12.75">
      <c r="A790" s="8">
        <f t="shared" si="26"/>
        <v>78.89999999999979</v>
      </c>
      <c r="B790" s="8">
        <f t="shared" si="27"/>
        <v>0</v>
      </c>
    </row>
    <row r="791" spans="1:2" ht="12.75">
      <c r="A791" s="8">
        <f t="shared" si="26"/>
        <v>78.99999999999979</v>
      </c>
      <c r="B791" s="8">
        <f t="shared" si="27"/>
        <v>0</v>
      </c>
    </row>
    <row r="792" spans="1:2" ht="12.75">
      <c r="A792" s="8">
        <f t="shared" si="26"/>
        <v>79.09999999999978</v>
      </c>
      <c r="B792" s="8">
        <f t="shared" si="27"/>
        <v>0</v>
      </c>
    </row>
    <row r="793" spans="1:2" ht="12.75">
      <c r="A793" s="8">
        <f t="shared" si="26"/>
        <v>79.19999999999978</v>
      </c>
      <c r="B793" s="8">
        <f t="shared" si="27"/>
        <v>0</v>
      </c>
    </row>
    <row r="794" spans="1:2" ht="12.75">
      <c r="A794" s="8">
        <f t="shared" si="26"/>
        <v>79.29999999999977</v>
      </c>
      <c r="B794" s="8">
        <f t="shared" si="27"/>
        <v>0</v>
      </c>
    </row>
    <row r="795" spans="1:2" ht="12.75">
      <c r="A795" s="8">
        <f t="shared" si="26"/>
        <v>79.39999999999976</v>
      </c>
      <c r="B795" s="8">
        <f t="shared" si="27"/>
        <v>0</v>
      </c>
    </row>
    <row r="796" spans="1:2" ht="12.75">
      <c r="A796" s="8">
        <f t="shared" si="26"/>
        <v>79.49999999999976</v>
      </c>
      <c r="B796" s="8">
        <f t="shared" si="27"/>
        <v>0</v>
      </c>
    </row>
    <row r="797" spans="1:2" ht="12.75">
      <c r="A797" s="8">
        <f t="shared" si="26"/>
        <v>79.59999999999975</v>
      </c>
      <c r="B797" s="8">
        <f t="shared" si="27"/>
        <v>0</v>
      </c>
    </row>
    <row r="798" spans="1:2" ht="12.75">
      <c r="A798" s="8">
        <f t="shared" si="26"/>
        <v>79.69999999999975</v>
      </c>
      <c r="B798" s="8">
        <f t="shared" si="27"/>
        <v>0</v>
      </c>
    </row>
    <row r="799" spans="1:2" ht="12.75">
      <c r="A799" s="8">
        <f t="shared" si="26"/>
        <v>79.79999999999974</v>
      </c>
      <c r="B799" s="8">
        <f t="shared" si="27"/>
        <v>0</v>
      </c>
    </row>
    <row r="800" spans="1:2" ht="12.75">
      <c r="A800" s="8">
        <f t="shared" si="26"/>
        <v>79.89999999999974</v>
      </c>
      <c r="B800" s="8">
        <f t="shared" si="27"/>
        <v>0</v>
      </c>
    </row>
    <row r="801" spans="1:2" ht="12.75">
      <c r="A801" s="8">
        <f t="shared" si="26"/>
        <v>79.99999999999973</v>
      </c>
      <c r="B801" s="8">
        <f t="shared" si="27"/>
        <v>0</v>
      </c>
    </row>
    <row r="802" spans="1:2" ht="12.75">
      <c r="A802" s="8">
        <f t="shared" si="26"/>
        <v>80.09999999999972</v>
      </c>
      <c r="B802" s="8">
        <f t="shared" si="27"/>
        <v>0</v>
      </c>
    </row>
    <row r="803" spans="1:2" ht="12.75">
      <c r="A803" s="8">
        <f t="shared" si="26"/>
        <v>80.19999999999972</v>
      </c>
      <c r="B803" s="8">
        <f t="shared" si="27"/>
        <v>0</v>
      </c>
    </row>
    <row r="804" spans="1:2" ht="12.75">
      <c r="A804" s="8">
        <f t="shared" si="26"/>
        <v>80.29999999999971</v>
      </c>
      <c r="B804" s="8">
        <f t="shared" si="27"/>
        <v>0</v>
      </c>
    </row>
    <row r="805" spans="1:2" ht="12.75">
      <c r="A805" s="8">
        <f t="shared" si="26"/>
        <v>80.39999999999971</v>
      </c>
      <c r="B805" s="8">
        <f t="shared" si="27"/>
        <v>0</v>
      </c>
    </row>
    <row r="806" spans="1:2" ht="12.75">
      <c r="A806" s="8">
        <f t="shared" si="26"/>
        <v>80.4999999999997</v>
      </c>
      <c r="B806" s="8">
        <f t="shared" si="27"/>
        <v>0</v>
      </c>
    </row>
    <row r="807" spans="1:2" ht="12.75">
      <c r="A807" s="8">
        <f t="shared" si="26"/>
        <v>80.5999999999997</v>
      </c>
      <c r="B807" s="8">
        <f t="shared" si="27"/>
        <v>0</v>
      </c>
    </row>
    <row r="808" spans="1:2" ht="12.75">
      <c r="A808" s="8">
        <f t="shared" si="26"/>
        <v>80.69999999999969</v>
      </c>
      <c r="B808" s="8">
        <f t="shared" si="27"/>
        <v>0</v>
      </c>
    </row>
    <row r="809" spans="1:2" ht="12.75">
      <c r="A809" s="8">
        <f t="shared" si="26"/>
        <v>80.79999999999968</v>
      </c>
      <c r="B809" s="8">
        <f t="shared" si="27"/>
        <v>0</v>
      </c>
    </row>
    <row r="810" spans="1:2" ht="12.75">
      <c r="A810" s="8">
        <f t="shared" si="26"/>
        <v>80.89999999999968</v>
      </c>
      <c r="B810" s="8">
        <f t="shared" si="27"/>
        <v>0</v>
      </c>
    </row>
    <row r="811" spans="1:2" ht="12.75">
      <c r="A811" s="8">
        <f t="shared" si="26"/>
        <v>80.99999999999967</v>
      </c>
      <c r="B811" s="8">
        <f t="shared" si="27"/>
        <v>0</v>
      </c>
    </row>
    <row r="812" spans="1:2" ht="12.75">
      <c r="A812" s="8">
        <f t="shared" si="26"/>
        <v>81.09999999999967</v>
      </c>
      <c r="B812" s="8">
        <f t="shared" si="27"/>
        <v>0</v>
      </c>
    </row>
    <row r="813" spans="1:2" ht="12.75">
      <c r="A813" s="8">
        <f t="shared" si="26"/>
        <v>81.19999999999966</v>
      </c>
      <c r="B813" s="8">
        <f t="shared" si="27"/>
        <v>0</v>
      </c>
    </row>
    <row r="814" spans="1:2" ht="12.75">
      <c r="A814" s="8">
        <f t="shared" si="26"/>
        <v>81.29999999999966</v>
      </c>
      <c r="B814" s="8">
        <f t="shared" si="27"/>
        <v>0</v>
      </c>
    </row>
    <row r="815" spans="1:2" ht="12.75">
      <c r="A815" s="8">
        <f t="shared" si="26"/>
        <v>81.39999999999965</v>
      </c>
      <c r="B815" s="8">
        <f t="shared" si="27"/>
        <v>0</v>
      </c>
    </row>
    <row r="816" spans="1:2" ht="12.75">
      <c r="A816" s="8">
        <f t="shared" si="26"/>
        <v>81.49999999999964</v>
      </c>
      <c r="B816" s="8">
        <f t="shared" si="27"/>
        <v>0</v>
      </c>
    </row>
    <row r="817" spans="1:2" ht="12.75">
      <c r="A817" s="8">
        <f t="shared" si="26"/>
        <v>81.59999999999964</v>
      </c>
      <c r="B817" s="8">
        <f t="shared" si="27"/>
        <v>0</v>
      </c>
    </row>
    <row r="818" spans="1:2" ht="12.75">
      <c r="A818" s="8">
        <f t="shared" si="26"/>
        <v>81.69999999999963</v>
      </c>
      <c r="B818" s="8">
        <f t="shared" si="27"/>
        <v>0</v>
      </c>
    </row>
    <row r="819" spans="1:2" ht="12.75">
      <c r="A819" s="8">
        <f t="shared" si="26"/>
        <v>81.79999999999963</v>
      </c>
      <c r="B819" s="8">
        <f t="shared" si="27"/>
        <v>0</v>
      </c>
    </row>
    <row r="820" spans="1:2" ht="12.75">
      <c r="A820" s="8">
        <f t="shared" si="26"/>
        <v>81.89999999999962</v>
      </c>
      <c r="B820" s="8">
        <f t="shared" si="27"/>
        <v>0</v>
      </c>
    </row>
    <row r="821" spans="1:2" ht="12.75">
      <c r="A821" s="8">
        <f t="shared" si="26"/>
        <v>81.99999999999962</v>
      </c>
      <c r="B821" s="8">
        <f t="shared" si="27"/>
        <v>0</v>
      </c>
    </row>
    <row r="822" spans="1:2" ht="12.75">
      <c r="A822" s="8">
        <f aca="true" t="shared" si="28" ref="A822:A885">A821+0.1</f>
        <v>82.09999999999961</v>
      </c>
      <c r="B822" s="8">
        <f t="shared" si="27"/>
        <v>0</v>
      </c>
    </row>
    <row r="823" spans="1:2" ht="12.75">
      <c r="A823" s="8">
        <f t="shared" si="28"/>
        <v>82.1999999999996</v>
      </c>
      <c r="B823" s="8">
        <f t="shared" si="27"/>
        <v>0</v>
      </c>
    </row>
    <row r="824" spans="1:2" ht="12.75">
      <c r="A824" s="8">
        <f t="shared" si="28"/>
        <v>82.2999999999996</v>
      </c>
      <c r="B824" s="8">
        <f t="shared" si="27"/>
        <v>0</v>
      </c>
    </row>
    <row r="825" spans="1:2" ht="12.75">
      <c r="A825" s="8">
        <f t="shared" si="28"/>
        <v>82.3999999999996</v>
      </c>
      <c r="B825" s="8">
        <f t="shared" si="27"/>
        <v>0</v>
      </c>
    </row>
    <row r="826" spans="1:2" ht="12.75">
      <c r="A826" s="8">
        <f t="shared" si="28"/>
        <v>82.49999999999959</v>
      </c>
      <c r="B826" s="8">
        <f t="shared" si="27"/>
        <v>0</v>
      </c>
    </row>
    <row r="827" spans="1:2" ht="12.75">
      <c r="A827" s="8">
        <f t="shared" si="28"/>
        <v>82.59999999999958</v>
      </c>
      <c r="B827" s="8">
        <f t="shared" si="27"/>
        <v>0</v>
      </c>
    </row>
    <row r="828" spans="1:2" ht="12.75">
      <c r="A828" s="8">
        <f t="shared" si="28"/>
        <v>82.69999999999958</v>
      </c>
      <c r="B828" s="8">
        <f t="shared" si="27"/>
        <v>0</v>
      </c>
    </row>
    <row r="829" spans="1:2" ht="12.75">
      <c r="A829" s="8">
        <f t="shared" si="28"/>
        <v>82.79999999999957</v>
      </c>
      <c r="B829" s="8">
        <f t="shared" si="27"/>
        <v>0</v>
      </c>
    </row>
    <row r="830" spans="1:2" ht="12.75">
      <c r="A830" s="8">
        <f t="shared" si="28"/>
        <v>82.89999999999957</v>
      </c>
      <c r="B830" s="8">
        <f t="shared" si="27"/>
        <v>0</v>
      </c>
    </row>
    <row r="831" spans="1:2" ht="12.75">
      <c r="A831" s="8">
        <f t="shared" si="28"/>
        <v>82.99999999999956</v>
      </c>
      <c r="B831" s="8">
        <f t="shared" si="27"/>
        <v>0</v>
      </c>
    </row>
    <row r="832" spans="1:2" ht="12.75">
      <c r="A832" s="8">
        <f t="shared" si="28"/>
        <v>83.09999999999955</v>
      </c>
      <c r="B832" s="8">
        <f t="shared" si="27"/>
        <v>0</v>
      </c>
    </row>
    <row r="833" spans="1:2" ht="12.75">
      <c r="A833" s="8">
        <f t="shared" si="28"/>
        <v>83.19999999999955</v>
      </c>
      <c r="B833" s="8">
        <f t="shared" si="27"/>
        <v>0</v>
      </c>
    </row>
    <row r="834" spans="1:2" ht="12.75">
      <c r="A834" s="8">
        <f t="shared" si="28"/>
        <v>83.29999999999954</v>
      </c>
      <c r="B834" s="8">
        <f t="shared" si="27"/>
        <v>0</v>
      </c>
    </row>
    <row r="835" spans="1:2" ht="12.75">
      <c r="A835" s="8">
        <f t="shared" si="28"/>
        <v>83.39999999999954</v>
      </c>
      <c r="B835" s="8">
        <f aca="true" t="shared" si="29" ref="B835:B898">IF($H$2^2-4*$F$2*$J$2&lt;0,EXP((-$H$2/(2*$F$2))*A835)*($N$2*COS((SQRT(4*$F$2*$J$2-$H$2^2)/(2*$F$2))*A835)+((2*$F$2*$N$6+$H$2*$N$2)/SQRT(4*$F$2*$J$2-$H$2^2))*SIN((SQRT(4*$F$2*$J$2-$H$2^2)/(2*$F$2))*A835)),IF($H$2^2-4*$F$2*$J$2&gt;0,(($H$2+SQRT($H$2^2-4*$F$2*$J$2)*$N$2+2*$F$2*$N$6)/(2*SQRT($H$2^2-4*$F$2*$J$2)))*EXP(((-$H$2+SQRT($H$2^2-4*$F$2*$J$2))/(2*$F$2))*A835)+((-$H$2+SQRT($H$2^2-4*$F$2*$J$2)*$N$2-2*$F$2*$N$6)/(2*SQRT($H$2^2-4*$F$2*$J$2)))*EXP(((-$H$2-SQRT($H$2^2-4*$F$2*$J$2))/(2*$F$2))*A835),($N$2+($N$6+($H$2/(2*$F$2))*$N$2)*A835)*EXP((-$H$2/(2*$F$2))*A835)))</f>
        <v>0</v>
      </c>
    </row>
    <row r="836" spans="1:2" ht="12.75">
      <c r="A836" s="8">
        <f t="shared" si="28"/>
        <v>83.49999999999953</v>
      </c>
      <c r="B836" s="8">
        <f t="shared" si="29"/>
        <v>0</v>
      </c>
    </row>
    <row r="837" spans="1:2" ht="12.75">
      <c r="A837" s="8">
        <f t="shared" si="28"/>
        <v>83.59999999999953</v>
      </c>
      <c r="B837" s="8">
        <f t="shared" si="29"/>
        <v>0</v>
      </c>
    </row>
    <row r="838" spans="1:2" ht="12.75">
      <c r="A838" s="8">
        <f t="shared" si="28"/>
        <v>83.69999999999952</v>
      </c>
      <c r="B838" s="8">
        <f t="shared" si="29"/>
        <v>0</v>
      </c>
    </row>
    <row r="839" spans="1:2" ht="12.75">
      <c r="A839" s="8">
        <f t="shared" si="28"/>
        <v>83.79999999999951</v>
      </c>
      <c r="B839" s="8">
        <f t="shared" si="29"/>
        <v>0</v>
      </c>
    </row>
    <row r="840" spans="1:2" ht="12.75">
      <c r="A840" s="8">
        <f t="shared" si="28"/>
        <v>83.89999999999951</v>
      </c>
      <c r="B840" s="8">
        <f t="shared" si="29"/>
        <v>0</v>
      </c>
    </row>
    <row r="841" spans="1:2" ht="12.75">
      <c r="A841" s="8">
        <f t="shared" si="28"/>
        <v>83.9999999999995</v>
      </c>
      <c r="B841" s="8">
        <f t="shared" si="29"/>
        <v>0</v>
      </c>
    </row>
    <row r="842" spans="1:2" ht="12.75">
      <c r="A842" s="8">
        <f t="shared" si="28"/>
        <v>84.0999999999995</v>
      </c>
      <c r="B842" s="8">
        <f t="shared" si="29"/>
        <v>0</v>
      </c>
    </row>
    <row r="843" spans="1:2" ht="12.75">
      <c r="A843" s="8">
        <f t="shared" si="28"/>
        <v>84.19999999999949</v>
      </c>
      <c r="B843" s="8">
        <f t="shared" si="29"/>
        <v>0</v>
      </c>
    </row>
    <row r="844" spans="1:2" ht="12.75">
      <c r="A844" s="8">
        <f t="shared" si="28"/>
        <v>84.29999999999949</v>
      </c>
      <c r="B844" s="8">
        <f t="shared" si="29"/>
        <v>0</v>
      </c>
    </row>
    <row r="845" spans="1:2" ht="12.75">
      <c r="A845" s="8">
        <f t="shared" si="28"/>
        <v>84.39999999999948</v>
      </c>
      <c r="B845" s="8">
        <f t="shared" si="29"/>
        <v>0</v>
      </c>
    </row>
    <row r="846" spans="1:2" ht="12.75">
      <c r="A846" s="8">
        <f t="shared" si="28"/>
        <v>84.49999999999947</v>
      </c>
      <c r="B846" s="8">
        <f t="shared" si="29"/>
        <v>0</v>
      </c>
    </row>
    <row r="847" spans="1:2" ht="12.75">
      <c r="A847" s="8">
        <f t="shared" si="28"/>
        <v>84.59999999999947</v>
      </c>
      <c r="B847" s="8">
        <f t="shared" si="29"/>
        <v>0</v>
      </c>
    </row>
    <row r="848" spans="1:2" ht="12.75">
      <c r="A848" s="8">
        <f t="shared" si="28"/>
        <v>84.69999999999946</v>
      </c>
      <c r="B848" s="8">
        <f t="shared" si="29"/>
        <v>0</v>
      </c>
    </row>
    <row r="849" spans="1:2" ht="12.75">
      <c r="A849" s="8">
        <f t="shared" si="28"/>
        <v>84.79999999999946</v>
      </c>
      <c r="B849" s="8">
        <f t="shared" si="29"/>
        <v>0</v>
      </c>
    </row>
    <row r="850" spans="1:2" ht="12.75">
      <c r="A850" s="8">
        <f t="shared" si="28"/>
        <v>84.89999999999945</v>
      </c>
      <c r="B850" s="8">
        <f t="shared" si="29"/>
        <v>0</v>
      </c>
    </row>
    <row r="851" spans="1:2" ht="12.75">
      <c r="A851" s="8">
        <f t="shared" si="28"/>
        <v>84.99999999999945</v>
      </c>
      <c r="B851" s="8">
        <f t="shared" si="29"/>
        <v>0</v>
      </c>
    </row>
    <row r="852" spans="1:2" ht="12.75">
      <c r="A852" s="8">
        <f t="shared" si="28"/>
        <v>85.09999999999944</v>
      </c>
      <c r="B852" s="8">
        <f t="shared" si="29"/>
        <v>0</v>
      </c>
    </row>
    <row r="853" spans="1:2" ht="12.75">
      <c r="A853" s="8">
        <f t="shared" si="28"/>
        <v>85.19999999999943</v>
      </c>
      <c r="B853" s="8">
        <f t="shared" si="29"/>
        <v>0</v>
      </c>
    </row>
    <row r="854" spans="1:2" ht="12.75">
      <c r="A854" s="8">
        <f t="shared" si="28"/>
        <v>85.29999999999943</v>
      </c>
      <c r="B854" s="8">
        <f t="shared" si="29"/>
        <v>0</v>
      </c>
    </row>
    <row r="855" spans="1:2" ht="12.75">
      <c r="A855" s="8">
        <f t="shared" si="28"/>
        <v>85.39999999999942</v>
      </c>
      <c r="B855" s="8">
        <f t="shared" si="29"/>
        <v>0</v>
      </c>
    </row>
    <row r="856" spans="1:2" ht="12.75">
      <c r="A856" s="8">
        <f t="shared" si="28"/>
        <v>85.49999999999942</v>
      </c>
      <c r="B856" s="8">
        <f t="shared" si="29"/>
        <v>0</v>
      </c>
    </row>
    <row r="857" spans="1:2" ht="12.75">
      <c r="A857" s="8">
        <f t="shared" si="28"/>
        <v>85.59999999999941</v>
      </c>
      <c r="B857" s="8">
        <f t="shared" si="29"/>
        <v>0</v>
      </c>
    </row>
    <row r="858" spans="1:2" ht="12.75">
      <c r="A858" s="8">
        <f t="shared" si="28"/>
        <v>85.6999999999994</v>
      </c>
      <c r="B858" s="8">
        <f t="shared" si="29"/>
        <v>0</v>
      </c>
    </row>
    <row r="859" spans="1:2" ht="12.75">
      <c r="A859" s="8">
        <f t="shared" si="28"/>
        <v>85.7999999999994</v>
      </c>
      <c r="B859" s="8">
        <f t="shared" si="29"/>
        <v>0</v>
      </c>
    </row>
    <row r="860" spans="1:2" ht="12.75">
      <c r="A860" s="8">
        <f t="shared" si="28"/>
        <v>85.8999999999994</v>
      </c>
      <c r="B860" s="8">
        <f t="shared" si="29"/>
        <v>0</v>
      </c>
    </row>
    <row r="861" spans="1:2" ht="12.75">
      <c r="A861" s="8">
        <f t="shared" si="28"/>
        <v>85.99999999999939</v>
      </c>
      <c r="B861" s="8">
        <f t="shared" si="29"/>
        <v>0</v>
      </c>
    </row>
    <row r="862" spans="1:2" ht="12.75">
      <c r="A862" s="8">
        <f t="shared" si="28"/>
        <v>86.09999999999938</v>
      </c>
      <c r="B862" s="8">
        <f t="shared" si="29"/>
        <v>0</v>
      </c>
    </row>
    <row r="863" spans="1:2" ht="12.75">
      <c r="A863" s="8">
        <f t="shared" si="28"/>
        <v>86.19999999999938</v>
      </c>
      <c r="B863" s="8">
        <f t="shared" si="29"/>
        <v>0</v>
      </c>
    </row>
    <row r="864" spans="1:2" ht="12.75">
      <c r="A864" s="8">
        <f t="shared" si="28"/>
        <v>86.29999999999937</v>
      </c>
      <c r="B864" s="8">
        <f t="shared" si="29"/>
        <v>0</v>
      </c>
    </row>
    <row r="865" spans="1:2" ht="12.75">
      <c r="A865" s="8">
        <f t="shared" si="28"/>
        <v>86.39999999999937</v>
      </c>
      <c r="B865" s="8">
        <f t="shared" si="29"/>
        <v>0</v>
      </c>
    </row>
    <row r="866" spans="1:2" ht="12.75">
      <c r="A866" s="8">
        <f t="shared" si="28"/>
        <v>86.49999999999936</v>
      </c>
      <c r="B866" s="8">
        <f t="shared" si="29"/>
        <v>0</v>
      </c>
    </row>
    <row r="867" spans="1:2" ht="12.75">
      <c r="A867" s="8">
        <f t="shared" si="28"/>
        <v>86.59999999999935</v>
      </c>
      <c r="B867" s="8">
        <f t="shared" si="29"/>
        <v>0</v>
      </c>
    </row>
    <row r="868" spans="1:2" ht="12.75">
      <c r="A868" s="8">
        <f t="shared" si="28"/>
        <v>86.69999999999935</v>
      </c>
      <c r="B868" s="8">
        <f t="shared" si="29"/>
        <v>0</v>
      </c>
    </row>
    <row r="869" spans="1:2" ht="12.75">
      <c r="A869" s="8">
        <f t="shared" si="28"/>
        <v>86.79999999999934</v>
      </c>
      <c r="B869" s="8">
        <f t="shared" si="29"/>
        <v>0</v>
      </c>
    </row>
    <row r="870" spans="1:2" ht="12.75">
      <c r="A870" s="8">
        <f t="shared" si="28"/>
        <v>86.89999999999934</v>
      </c>
      <c r="B870" s="8">
        <f t="shared" si="29"/>
        <v>0</v>
      </c>
    </row>
    <row r="871" spans="1:2" ht="12.75">
      <c r="A871" s="8">
        <f t="shared" si="28"/>
        <v>86.99999999999933</v>
      </c>
      <c r="B871" s="8">
        <f t="shared" si="29"/>
        <v>0</v>
      </c>
    </row>
    <row r="872" spans="1:2" ht="12.75">
      <c r="A872" s="8">
        <f t="shared" si="28"/>
        <v>87.09999999999933</v>
      </c>
      <c r="B872" s="8">
        <f t="shared" si="29"/>
        <v>0</v>
      </c>
    </row>
    <row r="873" spans="1:2" ht="12.75">
      <c r="A873" s="8">
        <f t="shared" si="28"/>
        <v>87.19999999999932</v>
      </c>
      <c r="B873" s="8">
        <f t="shared" si="29"/>
        <v>0</v>
      </c>
    </row>
    <row r="874" spans="1:2" ht="12.75">
      <c r="A874" s="8">
        <f t="shared" si="28"/>
        <v>87.29999999999932</v>
      </c>
      <c r="B874" s="8">
        <f t="shared" si="29"/>
        <v>0</v>
      </c>
    </row>
    <row r="875" spans="1:2" ht="12.75">
      <c r="A875" s="8">
        <f t="shared" si="28"/>
        <v>87.39999999999931</v>
      </c>
      <c r="B875" s="8">
        <f t="shared" si="29"/>
        <v>0</v>
      </c>
    </row>
    <row r="876" spans="1:2" ht="12.75">
      <c r="A876" s="8">
        <f t="shared" si="28"/>
        <v>87.4999999999993</v>
      </c>
      <c r="B876" s="8">
        <f t="shared" si="29"/>
        <v>0</v>
      </c>
    </row>
    <row r="877" spans="1:2" ht="12.75">
      <c r="A877" s="8">
        <f t="shared" si="28"/>
        <v>87.5999999999993</v>
      </c>
      <c r="B877" s="8">
        <f t="shared" si="29"/>
        <v>0</v>
      </c>
    </row>
    <row r="878" spans="1:2" ht="12.75">
      <c r="A878" s="8">
        <f t="shared" si="28"/>
        <v>87.69999999999929</v>
      </c>
      <c r="B878" s="8">
        <f t="shared" si="29"/>
        <v>0</v>
      </c>
    </row>
    <row r="879" spans="1:2" ht="12.75">
      <c r="A879" s="8">
        <f t="shared" si="28"/>
        <v>87.79999999999929</v>
      </c>
      <c r="B879" s="8">
        <f t="shared" si="29"/>
        <v>0</v>
      </c>
    </row>
    <row r="880" spans="1:2" ht="12.75">
      <c r="A880" s="8">
        <f t="shared" si="28"/>
        <v>87.89999999999928</v>
      </c>
      <c r="B880" s="8">
        <f t="shared" si="29"/>
        <v>0</v>
      </c>
    </row>
    <row r="881" spans="1:2" ht="12.75">
      <c r="A881" s="8">
        <f t="shared" si="28"/>
        <v>87.99999999999928</v>
      </c>
      <c r="B881" s="8">
        <f t="shared" si="29"/>
        <v>0</v>
      </c>
    </row>
    <row r="882" spans="1:2" ht="12.75">
      <c r="A882" s="8">
        <f t="shared" si="28"/>
        <v>88.09999999999927</v>
      </c>
      <c r="B882" s="8">
        <f t="shared" si="29"/>
        <v>0</v>
      </c>
    </row>
    <row r="883" spans="1:2" ht="12.75">
      <c r="A883" s="8">
        <f t="shared" si="28"/>
        <v>88.19999999999926</v>
      </c>
      <c r="B883" s="8">
        <f t="shared" si="29"/>
        <v>0</v>
      </c>
    </row>
    <row r="884" spans="1:2" ht="12.75">
      <c r="A884" s="8">
        <f t="shared" si="28"/>
        <v>88.29999999999926</v>
      </c>
      <c r="B884" s="8">
        <f t="shared" si="29"/>
        <v>0</v>
      </c>
    </row>
    <row r="885" spans="1:2" ht="12.75">
      <c r="A885" s="8">
        <f t="shared" si="28"/>
        <v>88.39999999999925</v>
      </c>
      <c r="B885" s="8">
        <f t="shared" si="29"/>
        <v>0</v>
      </c>
    </row>
    <row r="886" spans="1:2" ht="12.75">
      <c r="A886" s="8">
        <f aca="true" t="shared" si="30" ref="A886:A949">A885+0.1</f>
        <v>88.49999999999925</v>
      </c>
      <c r="B886" s="8">
        <f t="shared" si="29"/>
        <v>0</v>
      </c>
    </row>
    <row r="887" spans="1:2" ht="12.75">
      <c r="A887" s="8">
        <f t="shared" si="30"/>
        <v>88.59999999999924</v>
      </c>
      <c r="B887" s="8">
        <f t="shared" si="29"/>
        <v>0</v>
      </c>
    </row>
    <row r="888" spans="1:2" ht="12.75">
      <c r="A888" s="8">
        <f t="shared" si="30"/>
        <v>88.69999999999924</v>
      </c>
      <c r="B888" s="8">
        <f t="shared" si="29"/>
        <v>0</v>
      </c>
    </row>
    <row r="889" spans="1:2" ht="12.75">
      <c r="A889" s="8">
        <f t="shared" si="30"/>
        <v>88.79999999999923</v>
      </c>
      <c r="B889" s="8">
        <f t="shared" si="29"/>
        <v>0</v>
      </c>
    </row>
    <row r="890" spans="1:2" ht="12.75">
      <c r="A890" s="8">
        <f t="shared" si="30"/>
        <v>88.89999999999922</v>
      </c>
      <c r="B890" s="8">
        <f t="shared" si="29"/>
        <v>0</v>
      </c>
    </row>
    <row r="891" spans="1:2" ht="12.75">
      <c r="A891" s="8">
        <f t="shared" si="30"/>
        <v>88.99999999999922</v>
      </c>
      <c r="B891" s="8">
        <f t="shared" si="29"/>
        <v>0</v>
      </c>
    </row>
    <row r="892" spans="1:2" ht="12.75">
      <c r="A892" s="8">
        <f t="shared" si="30"/>
        <v>89.09999999999921</v>
      </c>
      <c r="B892" s="8">
        <f t="shared" si="29"/>
        <v>0</v>
      </c>
    </row>
    <row r="893" spans="1:2" ht="12.75">
      <c r="A893" s="8">
        <f t="shared" si="30"/>
        <v>89.1999999999992</v>
      </c>
      <c r="B893" s="8">
        <f t="shared" si="29"/>
        <v>0</v>
      </c>
    </row>
    <row r="894" spans="1:2" ht="12.75">
      <c r="A894" s="8">
        <f t="shared" si="30"/>
        <v>89.2999999999992</v>
      </c>
      <c r="B894" s="8">
        <f t="shared" si="29"/>
        <v>0</v>
      </c>
    </row>
    <row r="895" spans="1:2" ht="12.75">
      <c r="A895" s="8">
        <f t="shared" si="30"/>
        <v>89.3999999999992</v>
      </c>
      <c r="B895" s="8">
        <f t="shared" si="29"/>
        <v>0</v>
      </c>
    </row>
    <row r="896" spans="1:2" ht="12.75">
      <c r="A896" s="8">
        <f t="shared" si="30"/>
        <v>89.49999999999919</v>
      </c>
      <c r="B896" s="8">
        <f t="shared" si="29"/>
        <v>0</v>
      </c>
    </row>
    <row r="897" spans="1:2" ht="12.75">
      <c r="A897" s="8">
        <f t="shared" si="30"/>
        <v>89.59999999999918</v>
      </c>
      <c r="B897" s="8">
        <f t="shared" si="29"/>
        <v>0</v>
      </c>
    </row>
    <row r="898" spans="1:2" ht="12.75">
      <c r="A898" s="8">
        <f t="shared" si="30"/>
        <v>89.69999999999918</v>
      </c>
      <c r="B898" s="8">
        <f t="shared" si="29"/>
        <v>0</v>
      </c>
    </row>
    <row r="899" spans="1:2" ht="12.75">
      <c r="A899" s="8">
        <f t="shared" si="30"/>
        <v>89.79999999999917</v>
      </c>
      <c r="B899" s="8">
        <f aca="true" t="shared" si="31" ref="B899:B962">IF($H$2^2-4*$F$2*$J$2&lt;0,EXP((-$H$2/(2*$F$2))*A899)*($N$2*COS((SQRT(4*$F$2*$J$2-$H$2^2)/(2*$F$2))*A899)+((2*$F$2*$N$6+$H$2*$N$2)/SQRT(4*$F$2*$J$2-$H$2^2))*SIN((SQRT(4*$F$2*$J$2-$H$2^2)/(2*$F$2))*A899)),IF($H$2^2-4*$F$2*$J$2&gt;0,(($H$2+SQRT($H$2^2-4*$F$2*$J$2)*$N$2+2*$F$2*$N$6)/(2*SQRT($H$2^2-4*$F$2*$J$2)))*EXP(((-$H$2+SQRT($H$2^2-4*$F$2*$J$2))/(2*$F$2))*A899)+((-$H$2+SQRT($H$2^2-4*$F$2*$J$2)*$N$2-2*$F$2*$N$6)/(2*SQRT($H$2^2-4*$F$2*$J$2)))*EXP(((-$H$2-SQRT($H$2^2-4*$F$2*$J$2))/(2*$F$2))*A899),($N$2+($N$6+($H$2/(2*$F$2))*$N$2)*A899)*EXP((-$H$2/(2*$F$2))*A899)))</f>
        <v>0</v>
      </c>
    </row>
    <row r="900" spans="1:2" ht="12.75">
      <c r="A900" s="8">
        <f t="shared" si="30"/>
        <v>89.89999999999917</v>
      </c>
      <c r="B900" s="8">
        <f t="shared" si="31"/>
        <v>0</v>
      </c>
    </row>
    <row r="901" spans="1:2" ht="12.75">
      <c r="A901" s="8">
        <f t="shared" si="30"/>
        <v>89.99999999999916</v>
      </c>
      <c r="B901" s="8">
        <f t="shared" si="31"/>
        <v>0</v>
      </c>
    </row>
    <row r="902" spans="1:2" ht="12.75">
      <c r="A902" s="8">
        <f t="shared" si="30"/>
        <v>90.09999999999916</v>
      </c>
      <c r="B902" s="8">
        <f t="shared" si="31"/>
        <v>0</v>
      </c>
    </row>
    <row r="903" spans="1:2" ht="12.75">
      <c r="A903" s="8">
        <f t="shared" si="30"/>
        <v>90.19999999999915</v>
      </c>
      <c r="B903" s="8">
        <f t="shared" si="31"/>
        <v>0</v>
      </c>
    </row>
    <row r="904" spans="1:2" ht="12.75">
      <c r="A904" s="8">
        <f t="shared" si="30"/>
        <v>90.29999999999914</v>
      </c>
      <c r="B904" s="8">
        <f t="shared" si="31"/>
        <v>0</v>
      </c>
    </row>
    <row r="905" spans="1:2" ht="12.75">
      <c r="A905" s="8">
        <f t="shared" si="30"/>
        <v>90.39999999999914</v>
      </c>
      <c r="B905" s="8">
        <f t="shared" si="31"/>
        <v>0</v>
      </c>
    </row>
    <row r="906" spans="1:2" ht="12.75">
      <c r="A906" s="8">
        <f t="shared" si="30"/>
        <v>90.49999999999913</v>
      </c>
      <c r="B906" s="8">
        <f t="shared" si="31"/>
        <v>0</v>
      </c>
    </row>
    <row r="907" spans="1:2" ht="12.75">
      <c r="A907" s="8">
        <f t="shared" si="30"/>
        <v>90.59999999999913</v>
      </c>
      <c r="B907" s="8">
        <f t="shared" si="31"/>
        <v>0</v>
      </c>
    </row>
    <row r="908" spans="1:2" ht="12.75">
      <c r="A908" s="8">
        <f t="shared" si="30"/>
        <v>90.69999999999912</v>
      </c>
      <c r="B908" s="8">
        <f t="shared" si="31"/>
        <v>0</v>
      </c>
    </row>
    <row r="909" spans="1:2" ht="12.75">
      <c r="A909" s="8">
        <f t="shared" si="30"/>
        <v>90.79999999999912</v>
      </c>
      <c r="B909" s="8">
        <f t="shared" si="31"/>
        <v>0</v>
      </c>
    </row>
    <row r="910" spans="1:2" ht="12.75">
      <c r="A910" s="8">
        <f t="shared" si="30"/>
        <v>90.89999999999911</v>
      </c>
      <c r="B910" s="8">
        <f t="shared" si="31"/>
        <v>0</v>
      </c>
    </row>
    <row r="911" spans="1:2" ht="12.75">
      <c r="A911" s="8">
        <f t="shared" si="30"/>
        <v>90.9999999999991</v>
      </c>
      <c r="B911" s="8">
        <f t="shared" si="31"/>
        <v>0</v>
      </c>
    </row>
    <row r="912" spans="1:2" ht="12.75">
      <c r="A912" s="8">
        <f t="shared" si="30"/>
        <v>91.0999999999991</v>
      </c>
      <c r="B912" s="8">
        <f t="shared" si="31"/>
        <v>0</v>
      </c>
    </row>
    <row r="913" spans="1:2" ht="12.75">
      <c r="A913" s="8">
        <f t="shared" si="30"/>
        <v>91.1999999999991</v>
      </c>
      <c r="B913" s="8">
        <f t="shared" si="31"/>
        <v>0</v>
      </c>
    </row>
    <row r="914" spans="1:2" ht="12.75">
      <c r="A914" s="8">
        <f t="shared" si="30"/>
        <v>91.29999999999909</v>
      </c>
      <c r="B914" s="8">
        <f t="shared" si="31"/>
        <v>0</v>
      </c>
    </row>
    <row r="915" spans="1:2" ht="12.75">
      <c r="A915" s="8">
        <f t="shared" si="30"/>
        <v>91.39999999999908</v>
      </c>
      <c r="B915" s="8">
        <f t="shared" si="31"/>
        <v>0</v>
      </c>
    </row>
    <row r="916" spans="1:2" ht="12.75">
      <c r="A916" s="8">
        <f t="shared" si="30"/>
        <v>91.49999999999908</v>
      </c>
      <c r="B916" s="8">
        <f t="shared" si="31"/>
        <v>0</v>
      </c>
    </row>
    <row r="917" spans="1:2" ht="12.75">
      <c r="A917" s="8">
        <f t="shared" si="30"/>
        <v>91.59999999999907</v>
      </c>
      <c r="B917" s="8">
        <f t="shared" si="31"/>
        <v>0</v>
      </c>
    </row>
    <row r="918" spans="1:2" ht="12.75">
      <c r="A918" s="8">
        <f t="shared" si="30"/>
        <v>91.69999999999906</v>
      </c>
      <c r="B918" s="8">
        <f t="shared" si="31"/>
        <v>0</v>
      </c>
    </row>
    <row r="919" spans="1:2" ht="12.75">
      <c r="A919" s="8">
        <f t="shared" si="30"/>
        <v>91.79999999999906</v>
      </c>
      <c r="B919" s="8">
        <f t="shared" si="31"/>
        <v>0</v>
      </c>
    </row>
    <row r="920" spans="1:2" ht="12.75">
      <c r="A920" s="8">
        <f t="shared" si="30"/>
        <v>91.89999999999905</v>
      </c>
      <c r="B920" s="8">
        <f t="shared" si="31"/>
        <v>0</v>
      </c>
    </row>
    <row r="921" spans="1:2" ht="12.75">
      <c r="A921" s="8">
        <f t="shared" si="30"/>
        <v>91.99999999999905</v>
      </c>
      <c r="B921" s="8">
        <f t="shared" si="31"/>
        <v>0</v>
      </c>
    </row>
    <row r="922" spans="1:2" ht="12.75">
      <c r="A922" s="8">
        <f t="shared" si="30"/>
        <v>92.09999999999904</v>
      </c>
      <c r="B922" s="8">
        <f t="shared" si="31"/>
        <v>0</v>
      </c>
    </row>
    <row r="923" spans="1:2" ht="12.75">
      <c r="A923" s="8">
        <f t="shared" si="30"/>
        <v>92.19999999999904</v>
      </c>
      <c r="B923" s="8">
        <f t="shared" si="31"/>
        <v>0</v>
      </c>
    </row>
    <row r="924" spans="1:2" ht="12.75">
      <c r="A924" s="8">
        <f t="shared" si="30"/>
        <v>92.29999999999903</v>
      </c>
      <c r="B924" s="8">
        <f t="shared" si="31"/>
        <v>0</v>
      </c>
    </row>
    <row r="925" spans="1:2" ht="12.75">
      <c r="A925" s="8">
        <f t="shared" si="30"/>
        <v>92.39999999999903</v>
      </c>
      <c r="B925" s="8">
        <f t="shared" si="31"/>
        <v>0</v>
      </c>
    </row>
    <row r="926" spans="1:2" ht="12.75">
      <c r="A926" s="8">
        <f t="shared" si="30"/>
        <v>92.49999999999902</v>
      </c>
      <c r="B926" s="8">
        <f t="shared" si="31"/>
        <v>0</v>
      </c>
    </row>
    <row r="927" spans="1:2" ht="12.75">
      <c r="A927" s="8">
        <f t="shared" si="30"/>
        <v>92.59999999999901</v>
      </c>
      <c r="B927" s="8">
        <f t="shared" si="31"/>
        <v>0</v>
      </c>
    </row>
    <row r="928" spans="1:2" ht="12.75">
      <c r="A928" s="8">
        <f t="shared" si="30"/>
        <v>92.69999999999901</v>
      </c>
      <c r="B928" s="8">
        <f t="shared" si="31"/>
        <v>0</v>
      </c>
    </row>
    <row r="929" spans="1:2" ht="12.75">
      <c r="A929" s="8">
        <f t="shared" si="30"/>
        <v>92.799999999999</v>
      </c>
      <c r="B929" s="8">
        <f t="shared" si="31"/>
        <v>0</v>
      </c>
    </row>
    <row r="930" spans="1:2" ht="12.75">
      <c r="A930" s="8">
        <f t="shared" si="30"/>
        <v>92.899999999999</v>
      </c>
      <c r="B930" s="8">
        <f t="shared" si="31"/>
        <v>0</v>
      </c>
    </row>
    <row r="931" spans="1:2" ht="12.75">
      <c r="A931" s="8">
        <f t="shared" si="30"/>
        <v>92.99999999999899</v>
      </c>
      <c r="B931" s="8">
        <f t="shared" si="31"/>
        <v>0</v>
      </c>
    </row>
    <row r="932" spans="1:2" ht="12.75">
      <c r="A932" s="8">
        <f t="shared" si="30"/>
        <v>93.09999999999899</v>
      </c>
      <c r="B932" s="8">
        <f t="shared" si="31"/>
        <v>0</v>
      </c>
    </row>
    <row r="933" spans="1:2" ht="12.75">
      <c r="A933" s="8">
        <f t="shared" si="30"/>
        <v>93.19999999999898</v>
      </c>
      <c r="B933" s="8">
        <f t="shared" si="31"/>
        <v>0</v>
      </c>
    </row>
    <row r="934" spans="1:2" ht="12.75">
      <c r="A934" s="8">
        <f t="shared" si="30"/>
        <v>93.29999999999897</v>
      </c>
      <c r="B934" s="8">
        <f t="shared" si="31"/>
        <v>0</v>
      </c>
    </row>
    <row r="935" spans="1:2" ht="12.75">
      <c r="A935" s="8">
        <f t="shared" si="30"/>
        <v>93.39999999999897</v>
      </c>
      <c r="B935" s="8">
        <f t="shared" si="31"/>
        <v>0</v>
      </c>
    </row>
    <row r="936" spans="1:2" ht="12.75">
      <c r="A936" s="8">
        <f t="shared" si="30"/>
        <v>93.49999999999896</v>
      </c>
      <c r="B936" s="8">
        <f t="shared" si="31"/>
        <v>0</v>
      </c>
    </row>
    <row r="937" spans="1:2" ht="12.75">
      <c r="A937" s="8">
        <f t="shared" si="30"/>
        <v>93.59999999999896</v>
      </c>
      <c r="B937" s="8">
        <f t="shared" si="31"/>
        <v>0</v>
      </c>
    </row>
    <row r="938" spans="1:2" ht="12.75">
      <c r="A938" s="8">
        <f t="shared" si="30"/>
        <v>93.69999999999895</v>
      </c>
      <c r="B938" s="8">
        <f t="shared" si="31"/>
        <v>0</v>
      </c>
    </row>
    <row r="939" spans="1:2" ht="12.75">
      <c r="A939" s="8">
        <f t="shared" si="30"/>
        <v>93.79999999999895</v>
      </c>
      <c r="B939" s="8">
        <f t="shared" si="31"/>
        <v>0</v>
      </c>
    </row>
    <row r="940" spans="1:2" ht="12.75">
      <c r="A940" s="8">
        <f t="shared" si="30"/>
        <v>93.89999999999894</v>
      </c>
      <c r="B940" s="8">
        <f t="shared" si="31"/>
        <v>0</v>
      </c>
    </row>
    <row r="941" spans="1:2" ht="12.75">
      <c r="A941" s="8">
        <f t="shared" si="30"/>
        <v>93.99999999999893</v>
      </c>
      <c r="B941" s="8">
        <f t="shared" si="31"/>
        <v>0</v>
      </c>
    </row>
    <row r="942" spans="1:2" ht="12.75">
      <c r="A942" s="8">
        <f t="shared" si="30"/>
        <v>94.09999999999893</v>
      </c>
      <c r="B942" s="8">
        <f t="shared" si="31"/>
        <v>0</v>
      </c>
    </row>
    <row r="943" spans="1:2" ht="12.75">
      <c r="A943" s="8">
        <f t="shared" si="30"/>
        <v>94.19999999999892</v>
      </c>
      <c r="B943" s="8">
        <f t="shared" si="31"/>
        <v>0</v>
      </c>
    </row>
    <row r="944" spans="1:2" ht="12.75">
      <c r="A944" s="8">
        <f t="shared" si="30"/>
        <v>94.29999999999892</v>
      </c>
      <c r="B944" s="8">
        <f t="shared" si="31"/>
        <v>0</v>
      </c>
    </row>
    <row r="945" spans="1:2" ht="12.75">
      <c r="A945" s="8">
        <f t="shared" si="30"/>
        <v>94.39999999999891</v>
      </c>
      <c r="B945" s="8">
        <f t="shared" si="31"/>
        <v>0</v>
      </c>
    </row>
    <row r="946" spans="1:2" ht="12.75">
      <c r="A946" s="8">
        <f t="shared" si="30"/>
        <v>94.4999999999989</v>
      </c>
      <c r="B946" s="8">
        <f t="shared" si="31"/>
        <v>0</v>
      </c>
    </row>
    <row r="947" spans="1:2" ht="12.75">
      <c r="A947" s="8">
        <f t="shared" si="30"/>
        <v>94.5999999999989</v>
      </c>
      <c r="B947" s="8">
        <f t="shared" si="31"/>
        <v>0</v>
      </c>
    </row>
    <row r="948" spans="1:2" ht="12.75">
      <c r="A948" s="8">
        <f t="shared" si="30"/>
        <v>94.6999999999989</v>
      </c>
      <c r="B948" s="8">
        <f t="shared" si="31"/>
        <v>0</v>
      </c>
    </row>
    <row r="949" spans="1:2" ht="12.75">
      <c r="A949" s="8">
        <f t="shared" si="30"/>
        <v>94.79999999999889</v>
      </c>
      <c r="B949" s="8">
        <f t="shared" si="31"/>
        <v>0</v>
      </c>
    </row>
    <row r="950" spans="1:2" ht="12.75">
      <c r="A950" s="8">
        <f aca="true" t="shared" si="32" ref="A950:A1001">A949+0.1</f>
        <v>94.89999999999888</v>
      </c>
      <c r="B950" s="8">
        <f t="shared" si="31"/>
        <v>0</v>
      </c>
    </row>
    <row r="951" spans="1:2" ht="12.75">
      <c r="A951" s="8">
        <f t="shared" si="32"/>
        <v>94.99999999999888</v>
      </c>
      <c r="B951" s="8">
        <f t="shared" si="31"/>
        <v>0</v>
      </c>
    </row>
    <row r="952" spans="1:2" ht="12.75">
      <c r="A952" s="8">
        <f t="shared" si="32"/>
        <v>95.09999999999887</v>
      </c>
      <c r="B952" s="8">
        <f t="shared" si="31"/>
        <v>0</v>
      </c>
    </row>
    <row r="953" spans="1:2" ht="12.75">
      <c r="A953" s="8">
        <f t="shared" si="32"/>
        <v>95.19999999999887</v>
      </c>
      <c r="B953" s="8">
        <f t="shared" si="31"/>
        <v>0</v>
      </c>
    </row>
    <row r="954" spans="1:2" ht="12.75">
      <c r="A954" s="8">
        <f t="shared" si="32"/>
        <v>95.29999999999886</v>
      </c>
      <c r="B954" s="8">
        <f t="shared" si="31"/>
        <v>0</v>
      </c>
    </row>
    <row r="955" spans="1:2" ht="12.75">
      <c r="A955" s="8">
        <f t="shared" si="32"/>
        <v>95.39999999999885</v>
      </c>
      <c r="B955" s="8">
        <f t="shared" si="31"/>
        <v>0</v>
      </c>
    </row>
    <row r="956" spans="1:2" ht="12.75">
      <c r="A956" s="8">
        <f t="shared" si="32"/>
        <v>95.49999999999885</v>
      </c>
      <c r="B956" s="8">
        <f t="shared" si="31"/>
        <v>0</v>
      </c>
    </row>
    <row r="957" spans="1:2" ht="12.75">
      <c r="A957" s="8">
        <f t="shared" si="32"/>
        <v>95.59999999999884</v>
      </c>
      <c r="B957" s="8">
        <f t="shared" si="31"/>
        <v>0</v>
      </c>
    </row>
    <row r="958" spans="1:2" ht="12.75">
      <c r="A958" s="8">
        <f t="shared" si="32"/>
        <v>95.69999999999884</v>
      </c>
      <c r="B958" s="8">
        <f t="shared" si="31"/>
        <v>0</v>
      </c>
    </row>
    <row r="959" spans="1:2" ht="12.75">
      <c r="A959" s="8">
        <f t="shared" si="32"/>
        <v>95.79999999999883</v>
      </c>
      <c r="B959" s="8">
        <f t="shared" si="31"/>
        <v>0</v>
      </c>
    </row>
    <row r="960" spans="1:2" ht="12.75">
      <c r="A960" s="8">
        <f t="shared" si="32"/>
        <v>95.89999999999883</v>
      </c>
      <c r="B960" s="8">
        <f t="shared" si="31"/>
        <v>0</v>
      </c>
    </row>
    <row r="961" spans="1:2" ht="12.75">
      <c r="A961" s="8">
        <f t="shared" si="32"/>
        <v>95.99999999999882</v>
      </c>
      <c r="B961" s="8">
        <f t="shared" si="31"/>
        <v>0</v>
      </c>
    </row>
    <row r="962" spans="1:2" ht="12.75">
      <c r="A962" s="8">
        <f t="shared" si="32"/>
        <v>96.09999999999881</v>
      </c>
      <c r="B962" s="8">
        <f t="shared" si="31"/>
        <v>0</v>
      </c>
    </row>
    <row r="963" spans="1:2" ht="12.75">
      <c r="A963" s="8">
        <f t="shared" si="32"/>
        <v>96.19999999999881</v>
      </c>
      <c r="B963" s="8">
        <f aca="true" t="shared" si="33" ref="B963:B1001">IF($H$2^2-4*$F$2*$J$2&lt;0,EXP((-$H$2/(2*$F$2))*A963)*($N$2*COS((SQRT(4*$F$2*$J$2-$H$2^2)/(2*$F$2))*A963)+((2*$F$2*$N$6+$H$2*$N$2)/SQRT(4*$F$2*$J$2-$H$2^2))*SIN((SQRT(4*$F$2*$J$2-$H$2^2)/(2*$F$2))*A963)),IF($H$2^2-4*$F$2*$J$2&gt;0,(($H$2+SQRT($H$2^2-4*$F$2*$J$2)*$N$2+2*$F$2*$N$6)/(2*SQRT($H$2^2-4*$F$2*$J$2)))*EXP(((-$H$2+SQRT($H$2^2-4*$F$2*$J$2))/(2*$F$2))*A963)+((-$H$2+SQRT($H$2^2-4*$F$2*$J$2)*$N$2-2*$F$2*$N$6)/(2*SQRT($H$2^2-4*$F$2*$J$2)))*EXP(((-$H$2-SQRT($H$2^2-4*$F$2*$J$2))/(2*$F$2))*A963),($N$2+($N$6+($H$2/(2*$F$2))*$N$2)*A963)*EXP((-$H$2/(2*$F$2))*A963)))</f>
        <v>0</v>
      </c>
    </row>
    <row r="964" spans="1:2" ht="12.75">
      <c r="A964" s="8">
        <f t="shared" si="32"/>
        <v>96.2999999999988</v>
      </c>
      <c r="B964" s="8">
        <f t="shared" si="33"/>
        <v>0</v>
      </c>
    </row>
    <row r="965" spans="1:2" ht="12.75">
      <c r="A965" s="8">
        <f t="shared" si="32"/>
        <v>96.3999999999988</v>
      </c>
      <c r="B965" s="8">
        <f t="shared" si="33"/>
        <v>0</v>
      </c>
    </row>
    <row r="966" spans="1:2" ht="12.75">
      <c r="A966" s="8">
        <f t="shared" si="32"/>
        <v>96.49999999999879</v>
      </c>
      <c r="B966" s="8">
        <f t="shared" si="33"/>
        <v>0</v>
      </c>
    </row>
    <row r="967" spans="1:2" ht="12.75">
      <c r="A967" s="8">
        <f t="shared" si="32"/>
        <v>96.59999999999879</v>
      </c>
      <c r="B967" s="8">
        <f t="shared" si="33"/>
        <v>0</v>
      </c>
    </row>
    <row r="968" spans="1:2" ht="12.75">
      <c r="A968" s="8">
        <f t="shared" si="32"/>
        <v>96.69999999999878</v>
      </c>
      <c r="B968" s="8">
        <f t="shared" si="33"/>
        <v>0</v>
      </c>
    </row>
    <row r="969" spans="1:2" ht="12.75">
      <c r="A969" s="8">
        <f t="shared" si="32"/>
        <v>96.79999999999878</v>
      </c>
      <c r="B969" s="8">
        <f t="shared" si="33"/>
        <v>0</v>
      </c>
    </row>
    <row r="970" spans="1:2" ht="12.75">
      <c r="A970" s="8">
        <f t="shared" si="32"/>
        <v>96.89999999999877</v>
      </c>
      <c r="B970" s="8">
        <f t="shared" si="33"/>
        <v>0</v>
      </c>
    </row>
    <row r="971" spans="1:2" ht="12.75">
      <c r="A971" s="8">
        <f t="shared" si="32"/>
        <v>96.99999999999876</v>
      </c>
      <c r="B971" s="8">
        <f t="shared" si="33"/>
        <v>0</v>
      </c>
    </row>
    <row r="972" spans="1:2" ht="12.75">
      <c r="A972" s="8">
        <f t="shared" si="32"/>
        <v>97.09999999999876</v>
      </c>
      <c r="B972" s="8">
        <f t="shared" si="33"/>
        <v>0</v>
      </c>
    </row>
    <row r="973" spans="1:2" ht="12.75">
      <c r="A973" s="8">
        <f t="shared" si="32"/>
        <v>97.19999999999875</v>
      </c>
      <c r="B973" s="8">
        <f t="shared" si="33"/>
        <v>0</v>
      </c>
    </row>
    <row r="974" spans="1:2" ht="12.75">
      <c r="A974" s="8">
        <f t="shared" si="32"/>
        <v>97.29999999999875</v>
      </c>
      <c r="B974" s="8">
        <f t="shared" si="33"/>
        <v>0</v>
      </c>
    </row>
    <row r="975" spans="1:2" ht="12.75">
      <c r="A975" s="8">
        <f t="shared" si="32"/>
        <v>97.39999999999874</v>
      </c>
      <c r="B975" s="8">
        <f t="shared" si="33"/>
        <v>0</v>
      </c>
    </row>
    <row r="976" spans="1:2" ht="12.75">
      <c r="A976" s="8">
        <f t="shared" si="32"/>
        <v>97.49999999999874</v>
      </c>
      <c r="B976" s="8">
        <f t="shared" si="33"/>
        <v>0</v>
      </c>
    </row>
    <row r="977" spans="1:2" ht="12.75">
      <c r="A977" s="8">
        <f t="shared" si="32"/>
        <v>97.59999999999873</v>
      </c>
      <c r="B977" s="8">
        <f t="shared" si="33"/>
        <v>0</v>
      </c>
    </row>
    <row r="978" spans="1:2" ht="12.75">
      <c r="A978" s="8">
        <f t="shared" si="32"/>
        <v>97.69999999999872</v>
      </c>
      <c r="B978" s="8">
        <f t="shared" si="33"/>
        <v>0</v>
      </c>
    </row>
    <row r="979" spans="1:2" ht="12.75">
      <c r="A979" s="8">
        <f t="shared" si="32"/>
        <v>97.79999999999872</v>
      </c>
      <c r="B979" s="8">
        <f t="shared" si="33"/>
        <v>0</v>
      </c>
    </row>
    <row r="980" spans="1:2" ht="12.75">
      <c r="A980" s="8">
        <f t="shared" si="32"/>
        <v>97.89999999999871</v>
      </c>
      <c r="B980" s="8">
        <f t="shared" si="33"/>
        <v>0</v>
      </c>
    </row>
    <row r="981" spans="1:2" ht="12.75">
      <c r="A981" s="8">
        <f t="shared" si="32"/>
        <v>97.9999999999987</v>
      </c>
      <c r="B981" s="8">
        <f t="shared" si="33"/>
        <v>0</v>
      </c>
    </row>
    <row r="982" spans="1:2" ht="12.75">
      <c r="A982" s="8">
        <f t="shared" si="32"/>
        <v>98.0999999999987</v>
      </c>
      <c r="B982" s="8">
        <f t="shared" si="33"/>
        <v>0</v>
      </c>
    </row>
    <row r="983" spans="1:2" ht="12.75">
      <c r="A983" s="8">
        <f t="shared" si="32"/>
        <v>98.1999999999987</v>
      </c>
      <c r="B983" s="8">
        <f t="shared" si="33"/>
        <v>0</v>
      </c>
    </row>
    <row r="984" spans="1:2" ht="12.75">
      <c r="A984" s="8">
        <f t="shared" si="32"/>
        <v>98.29999999999869</v>
      </c>
      <c r="B984" s="8">
        <f t="shared" si="33"/>
        <v>0</v>
      </c>
    </row>
    <row r="985" spans="1:2" ht="12.75">
      <c r="A985" s="8">
        <f t="shared" si="32"/>
        <v>98.39999999999868</v>
      </c>
      <c r="B985" s="8">
        <f t="shared" si="33"/>
        <v>0</v>
      </c>
    </row>
    <row r="986" spans="1:2" ht="12.75">
      <c r="A986" s="8">
        <f t="shared" si="32"/>
        <v>98.49999999999868</v>
      </c>
      <c r="B986" s="8">
        <f t="shared" si="33"/>
        <v>0</v>
      </c>
    </row>
    <row r="987" spans="1:2" ht="12.75">
      <c r="A987" s="8">
        <f t="shared" si="32"/>
        <v>98.59999999999867</v>
      </c>
      <c r="B987" s="8">
        <f t="shared" si="33"/>
        <v>0</v>
      </c>
    </row>
    <row r="988" spans="1:2" ht="12.75">
      <c r="A988" s="8">
        <f t="shared" si="32"/>
        <v>98.69999999999867</v>
      </c>
      <c r="B988" s="8">
        <f t="shared" si="33"/>
        <v>0</v>
      </c>
    </row>
    <row r="989" spans="1:2" ht="12.75">
      <c r="A989" s="8">
        <f t="shared" si="32"/>
        <v>98.79999999999866</v>
      </c>
      <c r="B989" s="8">
        <f t="shared" si="33"/>
        <v>0</v>
      </c>
    </row>
    <row r="990" spans="1:2" ht="12.75">
      <c r="A990" s="8">
        <f t="shared" si="32"/>
        <v>98.89999999999866</v>
      </c>
      <c r="B990" s="8">
        <f t="shared" si="33"/>
        <v>0</v>
      </c>
    </row>
    <row r="991" spans="1:2" ht="12.75">
      <c r="A991" s="8">
        <f t="shared" si="32"/>
        <v>98.99999999999865</v>
      </c>
      <c r="B991" s="8">
        <f t="shared" si="33"/>
        <v>0</v>
      </c>
    </row>
    <row r="992" spans="1:2" ht="12.75">
      <c r="A992" s="8">
        <f t="shared" si="32"/>
        <v>99.09999999999864</v>
      </c>
      <c r="B992" s="8">
        <f t="shared" si="33"/>
        <v>0</v>
      </c>
    </row>
    <row r="993" spans="1:2" ht="12.75">
      <c r="A993" s="8">
        <f t="shared" si="32"/>
        <v>99.19999999999864</v>
      </c>
      <c r="B993" s="8">
        <f t="shared" si="33"/>
        <v>0</v>
      </c>
    </row>
    <row r="994" spans="1:2" ht="12.75">
      <c r="A994" s="8">
        <f t="shared" si="32"/>
        <v>99.29999999999863</v>
      </c>
      <c r="B994" s="8">
        <f t="shared" si="33"/>
        <v>0</v>
      </c>
    </row>
    <row r="995" spans="1:2" ht="12.75">
      <c r="A995" s="8">
        <f t="shared" si="32"/>
        <v>99.39999999999863</v>
      </c>
      <c r="B995" s="8">
        <f t="shared" si="33"/>
        <v>0</v>
      </c>
    </row>
    <row r="996" spans="1:2" ht="12.75">
      <c r="A996" s="8">
        <f t="shared" si="32"/>
        <v>99.49999999999862</v>
      </c>
      <c r="B996" s="8">
        <f t="shared" si="33"/>
        <v>0</v>
      </c>
    </row>
    <row r="997" spans="1:2" ht="12.75">
      <c r="A997" s="8">
        <f t="shared" si="32"/>
        <v>99.59999999999862</v>
      </c>
      <c r="B997" s="8">
        <f t="shared" si="33"/>
        <v>0</v>
      </c>
    </row>
    <row r="998" spans="1:2" ht="12.75">
      <c r="A998" s="8">
        <f t="shared" si="32"/>
        <v>99.69999999999861</v>
      </c>
      <c r="B998" s="8">
        <f t="shared" si="33"/>
        <v>0</v>
      </c>
    </row>
    <row r="999" spans="1:2" ht="12.75">
      <c r="A999" s="8">
        <f t="shared" si="32"/>
        <v>99.7999999999986</v>
      </c>
      <c r="B999" s="8">
        <f t="shared" si="33"/>
        <v>0</v>
      </c>
    </row>
    <row r="1000" spans="1:2" ht="12.75">
      <c r="A1000" s="8">
        <f t="shared" si="32"/>
        <v>99.8999999999986</v>
      </c>
      <c r="B1000" s="8">
        <f t="shared" si="33"/>
        <v>0</v>
      </c>
    </row>
    <row r="1001" spans="1:2" ht="12.75">
      <c r="A1001" s="8">
        <f t="shared" si="32"/>
        <v>99.9999999999986</v>
      </c>
      <c r="B1001" s="8">
        <f t="shared" si="33"/>
        <v>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Mass-Spring System for t in [0, 100]</dc:title>
  <dc:subject/>
  <dc:creator>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2008-07-29T04:19:43Z</dcterms:created>
  <dcterms:modified xsi:type="dcterms:W3CDTF">2008-08-01T04:29:52Z</dcterms:modified>
  <cp:category/>
  <cp:version/>
  <cp:contentType/>
  <cp:contentStatus/>
</cp:coreProperties>
</file>