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y=x^2" sheetId="1" r:id="rId1"/>
    <sheet name="y=x^3" sheetId="2" r:id="rId2"/>
    <sheet name="y=(-.333)x^3+x^2+3x-25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<sst xmlns="http://schemas.openxmlformats.org/spreadsheetml/2006/main" count="6" uniqueCount="2">
  <si>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 xml:space="preserve">Slope: </t>
  </si>
  <si>
    <t xml:space="preserve">x 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</si>
</sst>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sz val="9.75"/>
      <name val="Arial"/>
      <family val="0"/>
    </font>
    <font>
      <sz val="8.75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725"/>
          <c:h val="0.94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'y=x^2'!$A$1:$A$1001</c:f>
              <c:numCache/>
            </c:numRef>
          </c:xVal>
          <c:yVal>
            <c:numRef>
              <c:f>'y=x^2'!$B$1:$B$1001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'y=x^2'!$E$25:$E$27</c:f>
              <c:numCache/>
            </c:numRef>
          </c:xVal>
          <c:yVal>
            <c:numRef>
              <c:f>'y=x^2'!$F$25:$F$27</c:f>
              <c:numCache/>
            </c:numRef>
          </c:yVal>
          <c:smooth val="1"/>
        </c:ser>
        <c:axId val="20141608"/>
        <c:axId val="47056745"/>
      </c:scatterChart>
      <c:valAx>
        <c:axId val="20141608"/>
        <c:scaling>
          <c:orientation val="minMax"/>
          <c:max val="5.5"/>
          <c:min val="-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crossBetween val="midCat"/>
        <c:dispUnits/>
      </c:valAx>
      <c:valAx>
        <c:axId val="47056745"/>
        <c:scaling>
          <c:orientation val="minMax"/>
          <c:max val="25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8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0141608"/>
        <c:crosses val="autoZero"/>
        <c:crossBetween val="midCat"/>
        <c:dispUnits/>
        <c:majorUnit val="1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65"/>
          <c:h val="0.997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'y=x^2'!$A$1:$A$1001</c:f>
              <c:numCache/>
            </c:numRef>
          </c:xVal>
          <c:yVal>
            <c:numRef>
              <c:f>'y=x^2'!$C$1:$C$1001</c:f>
              <c:numCache/>
            </c:numRef>
          </c:y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'y=x^2'!$S$2:$S$3</c:f>
              <c:numCache/>
            </c:numRef>
          </c:xVal>
          <c:yVal>
            <c:numRef>
              <c:f>'y=x^2'!$T$2:$T$3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'y=x^2'!$S$5:$S$6</c:f>
              <c:numCache/>
            </c:numRef>
          </c:xVal>
          <c:yVal>
            <c:numRef>
              <c:f>'y=x^2'!$T$5:$T$6</c:f>
              <c:numCache/>
            </c:numRef>
          </c:yVal>
          <c:smooth val="1"/>
        </c:ser>
        <c:ser>
          <c:idx val="4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'y=x^2'!$S$8:$S$9</c:f>
              <c:numCache/>
            </c:numRef>
          </c:xVal>
          <c:yVal>
            <c:numRef>
              <c:f>'y=x^2'!$T$8:$T$9</c:f>
              <c:numCache/>
            </c:numRef>
          </c:yVal>
          <c:smooth val="1"/>
        </c:ser>
        <c:ser>
          <c:idx val="3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'y=x^2'!$S$11:$S$12</c:f>
              <c:numCache/>
            </c:numRef>
          </c:xVal>
          <c:yVal>
            <c:numRef>
              <c:f>'y=x^2'!$T$11:$T$12</c:f>
              <c:numCache/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'y=x^2'!$S$14:$S$14</c:f>
              <c:numCache/>
            </c:numRef>
          </c:xVal>
          <c:yVal>
            <c:numRef>
              <c:f>'y=x^2'!$T$14:$T$14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'y=x^2'!$S$16:$S$17</c:f>
              <c:numCache/>
            </c:numRef>
          </c:xVal>
          <c:yVal>
            <c:numRef>
              <c:f>'y=x^2'!$T$16:$T$17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'y=x^2'!$S$19:$S$20</c:f>
              <c:numCache/>
            </c:numRef>
          </c:xVal>
          <c:yVal>
            <c:numRef>
              <c:f>'y=x^2'!$T$19:$T$20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'y=x^2'!$S$22:$S$23</c:f>
              <c:numCache/>
            </c:numRef>
          </c:xVal>
          <c:yVal>
            <c:numRef>
              <c:f>'y=x^2'!$T$22:$T$23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'y=x^2'!$S$25:$S$26</c:f>
              <c:numCache/>
            </c:numRef>
          </c:xVal>
          <c:yVal>
            <c:numRef>
              <c:f>'y=x^2'!$T$25:$T$26</c:f>
              <c:numCache/>
            </c:numRef>
          </c:yVal>
          <c:smooth val="1"/>
        </c:ser>
        <c:axId val="20857522"/>
        <c:axId val="53499971"/>
      </c:scatterChart>
      <c:valAx>
        <c:axId val="2085752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9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crossBetween val="midCat"/>
        <c:dispUnits/>
      </c:valAx>
      <c:valAx>
        <c:axId val="53499971"/>
        <c:scaling>
          <c:orientation val="minMax"/>
          <c:max val="11"/>
          <c:min val="-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92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08575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725"/>
          <c:h val="0.94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'y=x^3'!$A$1:$A$1001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'y=x^3'!$B$1:$B$1001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'y=x^3'!$E$25:$E$27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'y=x^3'!$F$25:$F$27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11737692"/>
        <c:axId val="38530365"/>
      </c:scatterChart>
      <c:valAx>
        <c:axId val="11737692"/>
        <c:scaling>
          <c:orientation val="minMax"/>
          <c:max val="5.5"/>
          <c:min val="-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1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0365"/>
        <c:crosses val="autoZero"/>
        <c:crossBetween val="midCat"/>
        <c:dispUnits/>
      </c:valAx>
      <c:valAx>
        <c:axId val="38530365"/>
        <c:scaling>
          <c:orientation val="minMax"/>
          <c:max val="125"/>
          <c:min val="-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9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1737692"/>
        <c:crosses val="autoZero"/>
        <c:crossBetween val="midCat"/>
        <c:dispUnits/>
        <c:majorUnit val="1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65"/>
          <c:h val="0.997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'y=x^3'!$A$1:$A$1001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'y=x^3'!$C$1:$C$1001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'y=x^3'!$T$2:$T$3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'y=x^3'!$S$5:$S$6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'y=x^3'!$T$5:$T$6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'y=x^3'!$S$8:$S$9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'y=x^3'!$T$8:$T$9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'y=x^3'!$S$11:$S$12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'y=x^3'!$T$11:$T$12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'y=x^3'!$S$14:$S$14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'y=x^3'!$T$14:$T$14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'y=x^3'!$S$16:$S$17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'y=x^3'!$T$16:$T$17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'y=x^3'!$S$19:$S$20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'y=x^3'!$T$19:$T$20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'y=x^3'!$S$22:$S$23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'y=x^3'!$T$22:$T$23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'y=x^3'!$S$25:$S$26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'y=x^3'!$T$25:$T$26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1228966"/>
        <c:axId val="33951831"/>
      </c:scatterChart>
      <c:valAx>
        <c:axId val="11228966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8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51831"/>
        <c:crosses val="autoZero"/>
        <c:crossBetween val="midCat"/>
        <c:dispUnits/>
      </c:valAx>
      <c:valAx>
        <c:axId val="33951831"/>
        <c:scaling>
          <c:orientation val="minMax"/>
          <c:max val="11"/>
          <c:min val="-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112289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725"/>
          <c:h val="0.94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'y=(-.333)x^3+x^2+3x-25'!$A$1:$A$1001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'y=(-.333)x^3+x^2+3x-25'!$B$1:$B$1001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'y=(-.333)x^3+x^2+3x-25'!$E$25:$E$27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'y=(-.333)x^3+x^2+3x-25'!$F$25:$F$27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37131024"/>
        <c:axId val="65743761"/>
      </c:scatterChart>
      <c:valAx>
        <c:axId val="37131024"/>
        <c:scaling>
          <c:orientation val="minMax"/>
          <c:max val="5.5"/>
          <c:min val="-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9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crossBetween val="midCat"/>
        <c:dispUnits/>
      </c:valAx>
      <c:valAx>
        <c:axId val="65743761"/>
        <c:scaling>
          <c:orientation val="minMax"/>
          <c:max val="27"/>
          <c:min val="-2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31024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0.9765"/>
          <c:h val="0.997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'y=(-.333)x^3+x^2+3x-25'!$A$1:$A$1001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'y=(-.333)x^3+x^2+3x-25'!$C$1:$C$1001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'y=(-.333)x^3+x^2+3x-25'!$S$2:$S$3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'y=(-.333)x^3+x^2+3x-25'!$T$2:$T$3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'y=(-.333)x^3+x^2+3x-25'!$S$5:$S$6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'y=(-.333)x^3+x^2+3x-25'!$T$5:$T$6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'y=(-.333)x^3+x^2+3x-25'!$S$8:$S$9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'y=(-.333)x^3+x^2+3x-25'!$T$8:$T$9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'y=(-.333)x^3+x^2+3x-25'!$S$11:$S$12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'y=(-.333)x^3+x^2+3x-25'!$T$11:$T$12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'y=(-.333)x^3+x^2+3x-25'!$S$14:$S$14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'y=(-.333)x^3+x^2+3x-25'!$T$14:$T$14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'y=(-.333)x^3+x^2+3x-25'!$S$16:$S$17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'y=(-.333)x^3+x^2+3x-25'!$T$16:$T$17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'y=(-.333)x^3+x^2+3x-25'!$S$19:$S$20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'y=(-.333)x^3+x^2+3x-25'!$T$19:$T$20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'y=(-.333)x^3+x^2+3x-25'!$S$22:$S$23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'y=(-.333)x^3+x^2+3x-25'!$T$22:$T$23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'y=(-.333)x^3+x^2+3x-25'!$S$25:$S$26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'y=(-.333)x^3+x^2+3x-25'!$T$25:$T$26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'y=(-.333)x^3+x^2+3x-25'!$S$15:$S$15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'y=(-.333)x^3+x^2+3x-25'!$T$15:$T$15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'y=(-.333)x^3+x^2+3x-25'!$S$28:$S$29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'y=(-.333)x^3+x^2+3x-25'!$T$28:$T$29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'y=(-.333)x^3+x^2+3x-25'!$S$31:$S$32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'y=(-.333)x^3+x^2+3x-25'!$T$31:$T$32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'y=(-.333)x^3+x^2+3x-25'!$S$34:$S$35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'y=(-.333)x^3+x^2+3x-25'!$T$34:$T$35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'y=(-.333)x^3+x^2+3x-25'!$S$37:$S$38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'y=(-.333)x^3+x^2+3x-25'!$T$37:$T$38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4822938"/>
        <c:axId val="23644395"/>
      </c:scatterChart>
      <c:valAx>
        <c:axId val="54822938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1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4395"/>
        <c:crosses val="autoZero"/>
        <c:crossBetween val="midCat"/>
        <c:dispUnits/>
      </c:valAx>
      <c:valAx>
        <c:axId val="23644395"/>
        <c:scaling>
          <c:orientation val="minMax"/>
          <c:max val="11"/>
          <c:min val="-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8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54822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47625</xdr:rowOff>
    </xdr:from>
    <xdr:to>
      <xdr:col>9</xdr:col>
      <xdr:colOff>238125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457325" y="47625"/>
        <a:ext cx="42672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47625</xdr:rowOff>
    </xdr:from>
    <xdr:to>
      <xdr:col>16</xdr:col>
      <xdr:colOff>571500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6210300" y="47625"/>
        <a:ext cx="41148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485775</xdr:colOff>
      <xdr:row>22</xdr:row>
      <xdr:rowOff>9525</xdr:rowOff>
    </xdr:from>
    <xdr:to>
      <xdr:col>7</xdr:col>
      <xdr:colOff>228600</xdr:colOff>
      <xdr:row>23</xdr:row>
      <xdr:rowOff>38100</xdr:rowOff>
    </xdr:to>
    <xdr:pic>
      <xdr:nvPicPr>
        <xdr:cNvPr id="3" name="TangentLi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5718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22</xdr:row>
      <xdr:rowOff>104775</xdr:rowOff>
    </xdr:from>
    <xdr:to>
      <xdr:col>13</xdr:col>
      <xdr:colOff>590550</xdr:colOff>
      <xdr:row>24</xdr:row>
      <xdr:rowOff>28575</xdr:rowOff>
    </xdr:to>
    <xdr:pic>
      <xdr:nvPicPr>
        <xdr:cNvPr id="4" name="BelowHorizontalAx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36671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26</xdr:row>
      <xdr:rowOff>142875</xdr:rowOff>
    </xdr:from>
    <xdr:to>
      <xdr:col>13</xdr:col>
      <xdr:colOff>590550</xdr:colOff>
      <xdr:row>28</xdr:row>
      <xdr:rowOff>66675</xdr:rowOff>
    </xdr:to>
    <xdr:pic>
      <xdr:nvPicPr>
        <xdr:cNvPr id="5" name="AboveHorizontalAxi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43529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24</xdr:row>
      <xdr:rowOff>133350</xdr:rowOff>
    </xdr:from>
    <xdr:to>
      <xdr:col>13</xdr:col>
      <xdr:colOff>581025</xdr:colOff>
      <xdr:row>26</xdr:row>
      <xdr:rowOff>57150</xdr:rowOff>
    </xdr:to>
    <xdr:pic>
      <xdr:nvPicPr>
        <xdr:cNvPr id="6" name="OnHorizontalAxi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77150" y="4019550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24</xdr:row>
      <xdr:rowOff>123825</xdr:rowOff>
    </xdr:from>
    <xdr:to>
      <xdr:col>16</xdr:col>
      <xdr:colOff>361950</xdr:colOff>
      <xdr:row>26</xdr:row>
      <xdr:rowOff>47625</xdr:rowOff>
    </xdr:to>
    <xdr:pic>
      <xdr:nvPicPr>
        <xdr:cNvPr id="7" name="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40100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104775</xdr:rowOff>
    </xdr:from>
    <xdr:to>
      <xdr:col>8</xdr:col>
      <xdr:colOff>561975</xdr:colOff>
      <xdr:row>26</xdr:row>
      <xdr:rowOff>28575</xdr:rowOff>
    </xdr:to>
    <xdr:pic>
      <xdr:nvPicPr>
        <xdr:cNvPr id="8" name="ShowDerivativ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39909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26</xdr:row>
      <xdr:rowOff>142875</xdr:rowOff>
    </xdr:from>
    <xdr:to>
      <xdr:col>8</xdr:col>
      <xdr:colOff>561975</xdr:colOff>
      <xdr:row>28</xdr:row>
      <xdr:rowOff>66675</xdr:rowOff>
    </xdr:to>
    <xdr:pic>
      <xdr:nvPicPr>
        <xdr:cNvPr id="9" name="ResetDerivativeGrap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43529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28575</xdr:rowOff>
    </xdr:from>
    <xdr:to>
      <xdr:col>9</xdr:col>
      <xdr:colOff>304800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524000" y="28575"/>
        <a:ext cx="42672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0</xdr:row>
      <xdr:rowOff>47625</xdr:rowOff>
    </xdr:from>
    <xdr:to>
      <xdr:col>16</xdr:col>
      <xdr:colOff>533400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6172200" y="47625"/>
        <a:ext cx="41148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485775</xdr:colOff>
      <xdr:row>22</xdr:row>
      <xdr:rowOff>9525</xdr:rowOff>
    </xdr:from>
    <xdr:to>
      <xdr:col>7</xdr:col>
      <xdr:colOff>228600</xdr:colOff>
      <xdr:row>23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35718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22</xdr:row>
      <xdr:rowOff>104775</xdr:rowOff>
    </xdr:from>
    <xdr:to>
      <xdr:col>13</xdr:col>
      <xdr:colOff>590550</xdr:colOff>
      <xdr:row>24</xdr:row>
      <xdr:rowOff>28575</xdr:rowOff>
    </xdr:to>
    <xdr:pic>
      <xdr:nvPicPr>
        <xdr:cNvPr id="4" name="BelowHorizontalAx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36671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26</xdr:row>
      <xdr:rowOff>142875</xdr:rowOff>
    </xdr:from>
    <xdr:to>
      <xdr:col>13</xdr:col>
      <xdr:colOff>590550</xdr:colOff>
      <xdr:row>28</xdr:row>
      <xdr:rowOff>66675</xdr:rowOff>
    </xdr:to>
    <xdr:pic>
      <xdr:nvPicPr>
        <xdr:cNvPr id="5" name="AboveHorizontalAxi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43529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24</xdr:row>
      <xdr:rowOff>133350</xdr:rowOff>
    </xdr:from>
    <xdr:to>
      <xdr:col>13</xdr:col>
      <xdr:colOff>581025</xdr:colOff>
      <xdr:row>26</xdr:row>
      <xdr:rowOff>57150</xdr:rowOff>
    </xdr:to>
    <xdr:pic>
      <xdr:nvPicPr>
        <xdr:cNvPr id="6" name="OnHorizontalAxi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77150" y="4019550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24</xdr:row>
      <xdr:rowOff>123825</xdr:rowOff>
    </xdr:from>
    <xdr:to>
      <xdr:col>16</xdr:col>
      <xdr:colOff>361950</xdr:colOff>
      <xdr:row>26</xdr:row>
      <xdr:rowOff>47625</xdr:rowOff>
    </xdr:to>
    <xdr:pic>
      <xdr:nvPicPr>
        <xdr:cNvPr id="7" name="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86875" y="40100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104775</xdr:rowOff>
    </xdr:from>
    <xdr:to>
      <xdr:col>8</xdr:col>
      <xdr:colOff>561975</xdr:colOff>
      <xdr:row>26</xdr:row>
      <xdr:rowOff>28575</xdr:rowOff>
    </xdr:to>
    <xdr:pic>
      <xdr:nvPicPr>
        <xdr:cNvPr id="8" name="ShowDerivativ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39909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26</xdr:row>
      <xdr:rowOff>142875</xdr:rowOff>
    </xdr:from>
    <xdr:to>
      <xdr:col>8</xdr:col>
      <xdr:colOff>561975</xdr:colOff>
      <xdr:row>28</xdr:row>
      <xdr:rowOff>66675</xdr:rowOff>
    </xdr:to>
    <xdr:pic>
      <xdr:nvPicPr>
        <xdr:cNvPr id="9" name="ResetDerivativeGrap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43529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38100</xdr:rowOff>
    </xdr:from>
    <xdr:to>
      <xdr:col>9</xdr:col>
      <xdr:colOff>352425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838325" y="38100"/>
        <a:ext cx="42672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0</xdr:row>
      <xdr:rowOff>47625</xdr:rowOff>
    </xdr:from>
    <xdr:to>
      <xdr:col>16</xdr:col>
      <xdr:colOff>533400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6438900" y="47625"/>
        <a:ext cx="41148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485775</xdr:colOff>
      <xdr:row>22</xdr:row>
      <xdr:rowOff>9525</xdr:rowOff>
    </xdr:from>
    <xdr:to>
      <xdr:col>7</xdr:col>
      <xdr:colOff>228600</xdr:colOff>
      <xdr:row>23</xdr:row>
      <xdr:rowOff>38100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3571875"/>
          <a:ext cx="962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22</xdr:row>
      <xdr:rowOff>104775</xdr:rowOff>
    </xdr:from>
    <xdr:to>
      <xdr:col>13</xdr:col>
      <xdr:colOff>590550</xdr:colOff>
      <xdr:row>24</xdr:row>
      <xdr:rowOff>28575</xdr:rowOff>
    </xdr:to>
    <xdr:pic>
      <xdr:nvPicPr>
        <xdr:cNvPr id="4" name="BelowHorizontalAx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36671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26</xdr:row>
      <xdr:rowOff>142875</xdr:rowOff>
    </xdr:from>
    <xdr:to>
      <xdr:col>13</xdr:col>
      <xdr:colOff>590550</xdr:colOff>
      <xdr:row>28</xdr:row>
      <xdr:rowOff>66675</xdr:rowOff>
    </xdr:to>
    <xdr:pic>
      <xdr:nvPicPr>
        <xdr:cNvPr id="5" name="AboveHorizontalAxi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53375" y="43529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24</xdr:row>
      <xdr:rowOff>133350</xdr:rowOff>
    </xdr:from>
    <xdr:to>
      <xdr:col>13</xdr:col>
      <xdr:colOff>581025</xdr:colOff>
      <xdr:row>26</xdr:row>
      <xdr:rowOff>57150</xdr:rowOff>
    </xdr:to>
    <xdr:pic>
      <xdr:nvPicPr>
        <xdr:cNvPr id="6" name="OnHorizontalAxi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3850" y="4019550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24</xdr:row>
      <xdr:rowOff>123825</xdr:rowOff>
    </xdr:from>
    <xdr:to>
      <xdr:col>16</xdr:col>
      <xdr:colOff>361950</xdr:colOff>
      <xdr:row>26</xdr:row>
      <xdr:rowOff>47625</xdr:rowOff>
    </xdr:to>
    <xdr:pic>
      <xdr:nvPicPr>
        <xdr:cNvPr id="7" name="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53575" y="4010025"/>
          <a:ext cx="828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104775</xdr:rowOff>
    </xdr:from>
    <xdr:to>
      <xdr:col>8</xdr:col>
      <xdr:colOff>561975</xdr:colOff>
      <xdr:row>26</xdr:row>
      <xdr:rowOff>28575</xdr:rowOff>
    </xdr:to>
    <xdr:pic>
      <xdr:nvPicPr>
        <xdr:cNvPr id="8" name="ShowDerivativ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39909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26</xdr:row>
      <xdr:rowOff>142875</xdr:rowOff>
    </xdr:from>
    <xdr:to>
      <xdr:col>8</xdr:col>
      <xdr:colOff>561975</xdr:colOff>
      <xdr:row>28</xdr:row>
      <xdr:rowOff>66675</xdr:rowOff>
    </xdr:to>
    <xdr:pic>
      <xdr:nvPicPr>
        <xdr:cNvPr id="9" name="ResetDerivativeGraph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14875" y="43529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001"/>
  <sheetViews>
    <sheetView showGridLines="0" tabSelected="1" workbookViewId="0" topLeftCell="C1">
      <selection activeCell="Q53" sqref="Q53"/>
    </sheetView>
  </sheetViews>
  <sheetFormatPr defaultColWidth="9.140625" defaultRowHeight="12.75"/>
  <cols>
    <col min="1" max="3" width="9.140625" style="3" customWidth="1"/>
    <col min="19" max="20" width="9.140625" style="3" customWidth="1"/>
  </cols>
  <sheetData>
    <row r="1" spans="1:3" ht="12.75">
      <c r="A1" s="3">
        <v>-5</v>
      </c>
      <c r="B1" s="3">
        <f>A1^2</f>
        <v>25</v>
      </c>
      <c r="C1" s="3">
        <f>IF($J$26=1,2*A1,-100)</f>
        <v>-100</v>
      </c>
    </row>
    <row r="2" spans="1:20" ht="12.75">
      <c r="A2" s="3">
        <f>A1+0.01</f>
        <v>-4.99</v>
      </c>
      <c r="B2" s="3">
        <f>A2^2</f>
        <v>24.900100000000002</v>
      </c>
      <c r="C2" s="3">
        <f aca="true" t="shared" si="0" ref="C2:C65">IF($J$26=1,2*A2,-100)</f>
        <v>-100</v>
      </c>
      <c r="S2" s="3">
        <v>-5</v>
      </c>
      <c r="T2" s="3">
        <f>IF($O$24=1,0,-100)</f>
        <v>-100</v>
      </c>
    </row>
    <row r="3" spans="1:20" ht="12.75">
      <c r="A3" s="3">
        <f aca="true" t="shared" si="1" ref="A3:A66">A2+0.01</f>
        <v>-4.98</v>
      </c>
      <c r="B3" s="3">
        <f aca="true" t="shared" si="2" ref="B3:B66">A3^2</f>
        <v>24.800400000000003</v>
      </c>
      <c r="C3" s="3">
        <f t="shared" si="0"/>
        <v>-100</v>
      </c>
      <c r="S3" s="3">
        <v>-0.1</v>
      </c>
      <c r="T3" s="3">
        <f>IF($O$24=1,0,-100)</f>
        <v>-100</v>
      </c>
    </row>
    <row r="4" spans="1:3" ht="12.75">
      <c r="A4" s="3">
        <f t="shared" si="1"/>
        <v>-4.970000000000001</v>
      </c>
      <c r="B4" s="3">
        <f t="shared" si="2"/>
        <v>24.700900000000008</v>
      </c>
      <c r="C4" s="3">
        <f t="shared" si="0"/>
        <v>-100</v>
      </c>
    </row>
    <row r="5" spans="1:20" ht="12.75">
      <c r="A5" s="3">
        <f t="shared" si="1"/>
        <v>-4.960000000000001</v>
      </c>
      <c r="B5" s="3">
        <f t="shared" si="2"/>
        <v>24.60160000000001</v>
      </c>
      <c r="C5" s="3">
        <f t="shared" si="0"/>
        <v>-100</v>
      </c>
      <c r="S5" s="3">
        <v>-0.1</v>
      </c>
      <c r="T5" s="3">
        <f>IF($O$24=1,-0.1,-100)</f>
        <v>-100</v>
      </c>
    </row>
    <row r="6" spans="1:20" ht="12.75">
      <c r="A6" s="3">
        <f t="shared" si="1"/>
        <v>-4.950000000000001</v>
      </c>
      <c r="B6" s="3">
        <f t="shared" si="2"/>
        <v>24.502500000000012</v>
      </c>
      <c r="C6" s="3">
        <f t="shared" si="0"/>
        <v>-100</v>
      </c>
      <c r="S6" s="3">
        <v>-0.1</v>
      </c>
      <c r="T6" s="3">
        <f>IF($O$24=1,-10,-100)</f>
        <v>-100</v>
      </c>
    </row>
    <row r="7" spans="1:3" ht="12.75">
      <c r="A7" s="3">
        <f t="shared" si="1"/>
        <v>-4.940000000000001</v>
      </c>
      <c r="B7" s="3">
        <f t="shared" si="2"/>
        <v>24.40360000000001</v>
      </c>
      <c r="C7" s="3">
        <f t="shared" si="0"/>
        <v>-100</v>
      </c>
    </row>
    <row r="8" spans="1:20" ht="12.75">
      <c r="A8" s="3">
        <f t="shared" si="1"/>
        <v>-4.9300000000000015</v>
      </c>
      <c r="B8" s="3">
        <f t="shared" si="2"/>
        <v>24.304900000000014</v>
      </c>
      <c r="C8" s="3">
        <f t="shared" si="0"/>
        <v>-100</v>
      </c>
      <c r="S8" s="3">
        <v>-0.1</v>
      </c>
      <c r="T8" s="3">
        <f>IF($O$24=1,-10,-100)</f>
        <v>-100</v>
      </c>
    </row>
    <row r="9" spans="1:20" ht="12.75">
      <c r="A9" s="3">
        <f t="shared" si="1"/>
        <v>-4.920000000000002</v>
      </c>
      <c r="B9" s="3">
        <f t="shared" si="2"/>
        <v>24.206400000000016</v>
      </c>
      <c r="C9" s="3">
        <f t="shared" si="0"/>
        <v>-100</v>
      </c>
      <c r="S9" s="3">
        <v>-5</v>
      </c>
      <c r="T9" s="3">
        <f>IF($O$24=1,-10,-100)</f>
        <v>-100</v>
      </c>
    </row>
    <row r="10" spans="1:3" ht="12.75">
      <c r="A10" s="3">
        <f t="shared" si="1"/>
        <v>-4.910000000000002</v>
      </c>
      <c r="B10" s="3">
        <f t="shared" si="2"/>
        <v>24.108100000000018</v>
      </c>
      <c r="C10" s="3">
        <f t="shared" si="0"/>
        <v>-100</v>
      </c>
    </row>
    <row r="11" spans="1:20" ht="12.75">
      <c r="A11" s="3">
        <f t="shared" si="1"/>
        <v>-4.900000000000002</v>
      </c>
      <c r="B11" s="3">
        <f t="shared" si="2"/>
        <v>24.01000000000002</v>
      </c>
      <c r="C11" s="3">
        <f t="shared" si="0"/>
        <v>-100</v>
      </c>
      <c r="S11" s="3">
        <v>-5</v>
      </c>
      <c r="T11" s="3">
        <f>IF($O$24=1,-0.1,-100)</f>
        <v>-100</v>
      </c>
    </row>
    <row r="12" spans="1:20" ht="12.75">
      <c r="A12" s="3">
        <f t="shared" si="1"/>
        <v>-4.890000000000002</v>
      </c>
      <c r="B12" s="3">
        <f t="shared" si="2"/>
        <v>23.912100000000024</v>
      </c>
      <c r="C12" s="3">
        <f t="shared" si="0"/>
        <v>-100</v>
      </c>
      <c r="S12" s="3">
        <v>-5</v>
      </c>
      <c r="T12" s="3">
        <f>IF($O$24=1,-10,-100)</f>
        <v>-100</v>
      </c>
    </row>
    <row r="13" spans="1:3" ht="12.75">
      <c r="A13" s="3">
        <f t="shared" si="1"/>
        <v>-4.880000000000003</v>
      </c>
      <c r="B13" s="3">
        <f t="shared" si="2"/>
        <v>23.814400000000024</v>
      </c>
      <c r="C13" s="3">
        <f t="shared" si="0"/>
        <v>-100</v>
      </c>
    </row>
    <row r="14" spans="1:20" ht="12.75">
      <c r="A14" s="3">
        <f t="shared" si="1"/>
        <v>-4.870000000000003</v>
      </c>
      <c r="B14" s="3">
        <f t="shared" si="2"/>
        <v>23.716900000000027</v>
      </c>
      <c r="C14" s="3">
        <f t="shared" si="0"/>
        <v>-100</v>
      </c>
      <c r="S14" s="3">
        <v>0</v>
      </c>
      <c r="T14" s="3">
        <f>IF($O$26=1,0,-100)</f>
        <v>-100</v>
      </c>
    </row>
    <row r="15" spans="1:3" ht="12.75">
      <c r="A15" s="3">
        <f t="shared" si="1"/>
        <v>-4.860000000000003</v>
      </c>
      <c r="B15" s="3">
        <f t="shared" si="2"/>
        <v>23.61960000000003</v>
      </c>
      <c r="C15" s="3">
        <f t="shared" si="0"/>
        <v>-100</v>
      </c>
    </row>
    <row r="16" spans="1:20" ht="12.75">
      <c r="A16" s="3">
        <f t="shared" si="1"/>
        <v>-4.850000000000003</v>
      </c>
      <c r="B16" s="3">
        <f t="shared" si="2"/>
        <v>23.52250000000003</v>
      </c>
      <c r="C16" s="3">
        <f t="shared" si="0"/>
        <v>-100</v>
      </c>
      <c r="S16" s="3">
        <v>5</v>
      </c>
      <c r="T16" s="3">
        <f>IF($O$28=1,0,-100)</f>
        <v>-100</v>
      </c>
    </row>
    <row r="17" spans="1:20" ht="12.75">
      <c r="A17" s="3">
        <f t="shared" si="1"/>
        <v>-4.840000000000003</v>
      </c>
      <c r="B17" s="3">
        <f t="shared" si="2"/>
        <v>23.42560000000003</v>
      </c>
      <c r="C17" s="3">
        <f t="shared" si="0"/>
        <v>-100</v>
      </c>
      <c r="S17" s="3">
        <v>0.1</v>
      </c>
      <c r="T17" s="3">
        <f>IF($O$28=1,0,-100)</f>
        <v>-100</v>
      </c>
    </row>
    <row r="18" spans="1:3" ht="12.75">
      <c r="A18" s="3">
        <f t="shared" si="1"/>
        <v>-4.830000000000004</v>
      </c>
      <c r="B18" s="3">
        <f t="shared" si="2"/>
        <v>23.328900000000036</v>
      </c>
      <c r="C18" s="3">
        <f t="shared" si="0"/>
        <v>-100</v>
      </c>
    </row>
    <row r="19" spans="1:20" ht="12.75">
      <c r="A19" s="3">
        <f t="shared" si="1"/>
        <v>-4.820000000000004</v>
      </c>
      <c r="B19" s="3">
        <f t="shared" si="2"/>
        <v>23.232400000000037</v>
      </c>
      <c r="C19" s="3">
        <f t="shared" si="0"/>
        <v>-100</v>
      </c>
      <c r="S19" s="3">
        <v>0.1</v>
      </c>
      <c r="T19" s="3">
        <f>IF($O$28=1,0.1,-100)</f>
        <v>-100</v>
      </c>
    </row>
    <row r="20" spans="1:20" ht="12.75">
      <c r="A20" s="3">
        <f t="shared" si="1"/>
        <v>-4.810000000000004</v>
      </c>
      <c r="B20" s="3">
        <f t="shared" si="2"/>
        <v>23.136100000000038</v>
      </c>
      <c r="C20" s="3">
        <f t="shared" si="0"/>
        <v>-100</v>
      </c>
      <c r="S20" s="3">
        <v>0.1</v>
      </c>
      <c r="T20" s="3">
        <f>IF($O$28=1,10,-100)</f>
        <v>-100</v>
      </c>
    </row>
    <row r="21" spans="1:3" ht="12.75">
      <c r="A21" s="3">
        <f t="shared" si="1"/>
        <v>-4.800000000000004</v>
      </c>
      <c r="B21" s="3">
        <f t="shared" si="2"/>
        <v>23.040000000000042</v>
      </c>
      <c r="C21" s="3">
        <f t="shared" si="0"/>
        <v>-100</v>
      </c>
    </row>
    <row r="22" spans="1:20" ht="12.75">
      <c r="A22" s="3">
        <f t="shared" si="1"/>
        <v>-4.7900000000000045</v>
      </c>
      <c r="B22" s="3">
        <f t="shared" si="2"/>
        <v>22.94410000000004</v>
      </c>
      <c r="C22" s="3">
        <f t="shared" si="0"/>
        <v>-100</v>
      </c>
      <c r="S22" s="3">
        <v>0.1</v>
      </c>
      <c r="T22" s="3">
        <f>IF($O$28=1,10,-100)</f>
        <v>-100</v>
      </c>
    </row>
    <row r="23" spans="1:20" ht="12.75">
      <c r="A23" s="3">
        <f t="shared" si="1"/>
        <v>-4.780000000000005</v>
      </c>
      <c r="B23" s="3">
        <f t="shared" si="2"/>
        <v>22.848400000000044</v>
      </c>
      <c r="C23" s="3">
        <f t="shared" si="0"/>
        <v>-100</v>
      </c>
      <c r="E23" s="3">
        <v>0</v>
      </c>
      <c r="S23" s="3">
        <v>5</v>
      </c>
      <c r="T23" s="3">
        <f>IF($O$28=1,10,-100)</f>
        <v>-100</v>
      </c>
    </row>
    <row r="24" spans="1:15" ht="12.75">
      <c r="A24" s="3">
        <f t="shared" si="1"/>
        <v>-4.770000000000005</v>
      </c>
      <c r="B24" s="3">
        <f t="shared" si="2"/>
        <v>22.752900000000047</v>
      </c>
      <c r="C24" s="3">
        <f t="shared" si="0"/>
        <v>-100</v>
      </c>
      <c r="E24" s="2" t="s">
        <v>1</v>
      </c>
      <c r="F24" s="1">
        <f>(-500+$E$23)/100</f>
        <v>-5</v>
      </c>
      <c r="I24" s="2" t="s">
        <v>0</v>
      </c>
      <c r="J24" s="1">
        <f>2*$F$24</f>
        <v>-10</v>
      </c>
      <c r="O24" s="3">
        <v>0</v>
      </c>
    </row>
    <row r="25" spans="1:20" ht="12.75">
      <c r="A25" s="3">
        <f t="shared" si="1"/>
        <v>-4.760000000000005</v>
      </c>
      <c r="B25" s="3">
        <f t="shared" si="2"/>
        <v>22.65760000000005</v>
      </c>
      <c r="C25" s="3">
        <f t="shared" si="0"/>
        <v>-100</v>
      </c>
      <c r="E25" s="3">
        <f>$F$24-0.75</f>
        <v>-5.75</v>
      </c>
      <c r="F25" s="3">
        <f>2*$F$24*E25-$F$24^2</f>
        <v>32.5</v>
      </c>
      <c r="O25" s="3"/>
      <c r="S25" s="3">
        <v>5</v>
      </c>
      <c r="T25" s="3">
        <f>IF($O$28=1,0.1,-100)</f>
        <v>-100</v>
      </c>
    </row>
    <row r="26" spans="1:20" ht="12.75">
      <c r="A26" s="3">
        <f t="shared" si="1"/>
        <v>-4.750000000000005</v>
      </c>
      <c r="B26" s="3">
        <f t="shared" si="2"/>
        <v>22.56250000000005</v>
      </c>
      <c r="C26" s="3">
        <f t="shared" si="0"/>
        <v>-100</v>
      </c>
      <c r="E26" s="3">
        <f>$F$24</f>
        <v>-5</v>
      </c>
      <c r="F26" s="3">
        <f>2*$F$24*E26-$F$24^2</f>
        <v>25</v>
      </c>
      <c r="J26" s="3">
        <v>0</v>
      </c>
      <c r="O26" s="3">
        <v>0</v>
      </c>
      <c r="S26" s="3">
        <v>5</v>
      </c>
      <c r="T26" s="3">
        <f>IF($O$28=1,10,-100)</f>
        <v>-100</v>
      </c>
    </row>
    <row r="27" spans="1:15" ht="12.75">
      <c r="A27" s="3">
        <f t="shared" si="1"/>
        <v>-4.7400000000000055</v>
      </c>
      <c r="B27" s="3">
        <f t="shared" si="2"/>
        <v>22.467600000000054</v>
      </c>
      <c r="C27" s="3">
        <f t="shared" si="0"/>
        <v>-100</v>
      </c>
      <c r="E27" s="3">
        <f>$F$24+0.75</f>
        <v>-4.25</v>
      </c>
      <c r="F27" s="3">
        <f>2*$F$24*E27-$F$24^2</f>
        <v>17.5</v>
      </c>
      <c r="O27" s="3"/>
    </row>
    <row r="28" spans="1:15" ht="12.75">
      <c r="A28" s="3">
        <f t="shared" si="1"/>
        <v>-4.730000000000006</v>
      </c>
      <c r="B28" s="3">
        <f t="shared" si="2"/>
        <v>22.372900000000055</v>
      </c>
      <c r="C28" s="3">
        <f t="shared" si="0"/>
        <v>-100</v>
      </c>
      <c r="O28" s="3">
        <v>0</v>
      </c>
    </row>
    <row r="29" spans="1:3" ht="12.75">
      <c r="A29" s="3">
        <f t="shared" si="1"/>
        <v>-4.720000000000006</v>
      </c>
      <c r="B29" s="3">
        <f t="shared" si="2"/>
        <v>22.278400000000055</v>
      </c>
      <c r="C29" s="3">
        <f t="shared" si="0"/>
        <v>-100</v>
      </c>
    </row>
    <row r="30" spans="1:3" ht="12.75">
      <c r="A30" s="3">
        <f t="shared" si="1"/>
        <v>-4.710000000000006</v>
      </c>
      <c r="B30" s="3">
        <f t="shared" si="2"/>
        <v>22.184100000000058</v>
      </c>
      <c r="C30" s="3">
        <f t="shared" si="0"/>
        <v>-100</v>
      </c>
    </row>
    <row r="31" spans="1:3" ht="12.75">
      <c r="A31" s="3">
        <f t="shared" si="1"/>
        <v>-4.700000000000006</v>
      </c>
      <c r="B31" s="3">
        <f t="shared" si="2"/>
        <v>22.09000000000006</v>
      </c>
      <c r="C31" s="3">
        <f t="shared" si="0"/>
        <v>-100</v>
      </c>
    </row>
    <row r="32" spans="1:3" ht="12.75">
      <c r="A32" s="3">
        <f t="shared" si="1"/>
        <v>-4.690000000000007</v>
      </c>
      <c r="B32" s="3">
        <f t="shared" si="2"/>
        <v>21.996100000000062</v>
      </c>
      <c r="C32" s="3">
        <f t="shared" si="0"/>
        <v>-100</v>
      </c>
    </row>
    <row r="33" spans="1:3" ht="12.75">
      <c r="A33" s="3">
        <f t="shared" si="1"/>
        <v>-4.680000000000007</v>
      </c>
      <c r="B33" s="3">
        <f t="shared" si="2"/>
        <v>21.902400000000064</v>
      </c>
      <c r="C33" s="3">
        <f t="shared" si="0"/>
        <v>-100</v>
      </c>
    </row>
    <row r="34" spans="1:3" ht="12.75">
      <c r="A34" s="3">
        <f t="shared" si="1"/>
        <v>-4.670000000000007</v>
      </c>
      <c r="B34" s="3">
        <f t="shared" si="2"/>
        <v>21.808900000000065</v>
      </c>
      <c r="C34" s="3">
        <f t="shared" si="0"/>
        <v>-100</v>
      </c>
    </row>
    <row r="35" spans="1:3" ht="12.75">
      <c r="A35" s="3">
        <f t="shared" si="1"/>
        <v>-4.660000000000007</v>
      </c>
      <c r="B35" s="3">
        <f t="shared" si="2"/>
        <v>21.715600000000066</v>
      </c>
      <c r="C35" s="3">
        <f t="shared" si="0"/>
        <v>-100</v>
      </c>
    </row>
    <row r="36" spans="1:3" ht="12.75">
      <c r="A36" s="3">
        <f t="shared" si="1"/>
        <v>-4.6500000000000075</v>
      </c>
      <c r="B36" s="3">
        <f t="shared" si="2"/>
        <v>21.62250000000007</v>
      </c>
      <c r="C36" s="3">
        <f t="shared" si="0"/>
        <v>-100</v>
      </c>
    </row>
    <row r="37" spans="1:3" ht="12.75">
      <c r="A37" s="3">
        <f t="shared" si="1"/>
        <v>-4.640000000000008</v>
      </c>
      <c r="B37" s="3">
        <f t="shared" si="2"/>
        <v>21.52960000000007</v>
      </c>
      <c r="C37" s="3">
        <f t="shared" si="0"/>
        <v>-100</v>
      </c>
    </row>
    <row r="38" spans="1:3" ht="12.75">
      <c r="A38" s="3">
        <f t="shared" si="1"/>
        <v>-4.630000000000008</v>
      </c>
      <c r="B38" s="3">
        <f t="shared" si="2"/>
        <v>21.436900000000072</v>
      </c>
      <c r="C38" s="3">
        <f t="shared" si="0"/>
        <v>-100</v>
      </c>
    </row>
    <row r="39" spans="1:3" ht="12.75">
      <c r="A39" s="3">
        <f t="shared" si="1"/>
        <v>-4.620000000000008</v>
      </c>
      <c r="B39" s="3">
        <f t="shared" si="2"/>
        <v>21.344400000000075</v>
      </c>
      <c r="C39" s="3">
        <f t="shared" si="0"/>
        <v>-100</v>
      </c>
    </row>
    <row r="40" spans="1:3" ht="12.75">
      <c r="A40" s="3">
        <f t="shared" si="1"/>
        <v>-4.610000000000008</v>
      </c>
      <c r="B40" s="3">
        <f t="shared" si="2"/>
        <v>21.252100000000077</v>
      </c>
      <c r="C40" s="3">
        <f t="shared" si="0"/>
        <v>-100</v>
      </c>
    </row>
    <row r="41" spans="1:3" ht="12.75">
      <c r="A41" s="3">
        <f t="shared" si="1"/>
        <v>-4.6000000000000085</v>
      </c>
      <c r="B41" s="3">
        <f t="shared" si="2"/>
        <v>21.16000000000008</v>
      </c>
      <c r="C41" s="3">
        <f t="shared" si="0"/>
        <v>-100</v>
      </c>
    </row>
    <row r="42" spans="1:3" ht="12.75">
      <c r="A42" s="3">
        <f t="shared" si="1"/>
        <v>-4.590000000000009</v>
      </c>
      <c r="B42" s="3">
        <f t="shared" si="2"/>
        <v>21.06810000000008</v>
      </c>
      <c r="C42" s="3">
        <f t="shared" si="0"/>
        <v>-100</v>
      </c>
    </row>
    <row r="43" spans="1:3" ht="12.75">
      <c r="A43" s="3">
        <f t="shared" si="1"/>
        <v>-4.580000000000009</v>
      </c>
      <c r="B43" s="3">
        <f t="shared" si="2"/>
        <v>20.976400000000083</v>
      </c>
      <c r="C43" s="3">
        <f t="shared" si="0"/>
        <v>-100</v>
      </c>
    </row>
    <row r="44" spans="1:3" ht="12.75">
      <c r="A44" s="3">
        <f t="shared" si="1"/>
        <v>-4.570000000000009</v>
      </c>
      <c r="B44" s="3">
        <f t="shared" si="2"/>
        <v>20.884900000000084</v>
      </c>
      <c r="C44" s="3">
        <f t="shared" si="0"/>
        <v>-100</v>
      </c>
    </row>
    <row r="45" spans="1:3" ht="12.75">
      <c r="A45" s="3">
        <f t="shared" si="1"/>
        <v>-4.560000000000009</v>
      </c>
      <c r="B45" s="3">
        <f t="shared" si="2"/>
        <v>20.793600000000087</v>
      </c>
      <c r="C45" s="3">
        <f t="shared" si="0"/>
        <v>-100</v>
      </c>
    </row>
    <row r="46" spans="1:3" ht="12.75">
      <c r="A46" s="3">
        <f t="shared" si="1"/>
        <v>-4.55000000000001</v>
      </c>
      <c r="B46" s="3">
        <f t="shared" si="2"/>
        <v>20.702500000000086</v>
      </c>
      <c r="C46" s="3">
        <f t="shared" si="0"/>
        <v>-100</v>
      </c>
    </row>
    <row r="47" spans="1:3" ht="12.75">
      <c r="A47" s="3">
        <f t="shared" si="1"/>
        <v>-4.54000000000001</v>
      </c>
      <c r="B47" s="3">
        <f t="shared" si="2"/>
        <v>20.611600000000088</v>
      </c>
      <c r="C47" s="3">
        <f t="shared" si="0"/>
        <v>-100</v>
      </c>
    </row>
    <row r="48" spans="1:3" ht="12.75">
      <c r="A48" s="3">
        <f t="shared" si="1"/>
        <v>-4.53000000000001</v>
      </c>
      <c r="B48" s="3">
        <f t="shared" si="2"/>
        <v>20.52090000000009</v>
      </c>
      <c r="C48" s="3">
        <f t="shared" si="0"/>
        <v>-100</v>
      </c>
    </row>
    <row r="49" spans="1:3" ht="12.75">
      <c r="A49" s="3">
        <f t="shared" si="1"/>
        <v>-4.52000000000001</v>
      </c>
      <c r="B49" s="3">
        <f t="shared" si="2"/>
        <v>20.43040000000009</v>
      </c>
      <c r="C49" s="3">
        <f t="shared" si="0"/>
        <v>-100</v>
      </c>
    </row>
    <row r="50" spans="1:3" ht="12.75">
      <c r="A50" s="3">
        <f t="shared" si="1"/>
        <v>-4.5100000000000104</v>
      </c>
      <c r="B50" s="3">
        <f t="shared" si="2"/>
        <v>20.340100000000096</v>
      </c>
      <c r="C50" s="3">
        <f t="shared" si="0"/>
        <v>-100</v>
      </c>
    </row>
    <row r="51" spans="1:3" ht="12.75">
      <c r="A51" s="3">
        <f t="shared" si="1"/>
        <v>-4.500000000000011</v>
      </c>
      <c r="B51" s="3">
        <f t="shared" si="2"/>
        <v>20.250000000000096</v>
      </c>
      <c r="C51" s="3">
        <f t="shared" si="0"/>
        <v>-100</v>
      </c>
    </row>
    <row r="52" spans="1:3" ht="12.75">
      <c r="A52" s="3">
        <f t="shared" si="1"/>
        <v>-4.490000000000011</v>
      </c>
      <c r="B52" s="3">
        <f t="shared" si="2"/>
        <v>20.1601000000001</v>
      </c>
      <c r="C52" s="3">
        <f t="shared" si="0"/>
        <v>-100</v>
      </c>
    </row>
    <row r="53" spans="1:3" ht="12.75">
      <c r="A53" s="3">
        <f t="shared" si="1"/>
        <v>-4.480000000000011</v>
      </c>
      <c r="B53" s="3">
        <f t="shared" si="2"/>
        <v>20.0704000000001</v>
      </c>
      <c r="C53" s="3">
        <f t="shared" si="0"/>
        <v>-100</v>
      </c>
    </row>
    <row r="54" spans="1:3" ht="12.75">
      <c r="A54" s="3">
        <f t="shared" si="1"/>
        <v>-4.470000000000011</v>
      </c>
      <c r="B54" s="3">
        <f t="shared" si="2"/>
        <v>19.9809000000001</v>
      </c>
      <c r="C54" s="3">
        <f t="shared" si="0"/>
        <v>-100</v>
      </c>
    </row>
    <row r="55" spans="1:3" ht="12.75">
      <c r="A55" s="3">
        <f t="shared" si="1"/>
        <v>-4.4600000000000115</v>
      </c>
      <c r="B55" s="3">
        <f t="shared" si="2"/>
        <v>19.891600000000103</v>
      </c>
      <c r="C55" s="3">
        <f t="shared" si="0"/>
        <v>-100</v>
      </c>
    </row>
    <row r="56" spans="1:3" ht="12.75">
      <c r="A56" s="3">
        <f t="shared" si="1"/>
        <v>-4.450000000000012</v>
      </c>
      <c r="B56" s="3">
        <f t="shared" si="2"/>
        <v>19.802500000000105</v>
      </c>
      <c r="C56" s="3">
        <f t="shared" si="0"/>
        <v>-100</v>
      </c>
    </row>
    <row r="57" spans="1:3" ht="12.75">
      <c r="A57" s="3">
        <f t="shared" si="1"/>
        <v>-4.440000000000012</v>
      </c>
      <c r="B57" s="3">
        <f t="shared" si="2"/>
        <v>19.713600000000106</v>
      </c>
      <c r="C57" s="3">
        <f t="shared" si="0"/>
        <v>-100</v>
      </c>
    </row>
    <row r="58" spans="1:3" ht="12.75">
      <c r="A58" s="3">
        <f t="shared" si="1"/>
        <v>-4.430000000000012</v>
      </c>
      <c r="B58" s="3">
        <f t="shared" si="2"/>
        <v>19.624900000000107</v>
      </c>
      <c r="C58" s="3">
        <f t="shared" si="0"/>
        <v>-100</v>
      </c>
    </row>
    <row r="59" spans="1:3" ht="12.75">
      <c r="A59" s="3">
        <f t="shared" si="1"/>
        <v>-4.420000000000012</v>
      </c>
      <c r="B59" s="3">
        <f t="shared" si="2"/>
        <v>19.53640000000011</v>
      </c>
      <c r="C59" s="3">
        <f t="shared" si="0"/>
        <v>-100</v>
      </c>
    </row>
    <row r="60" spans="1:3" ht="12.75">
      <c r="A60" s="3">
        <f t="shared" si="1"/>
        <v>-4.410000000000013</v>
      </c>
      <c r="B60" s="3">
        <f t="shared" si="2"/>
        <v>19.44810000000011</v>
      </c>
      <c r="C60" s="3">
        <f t="shared" si="0"/>
        <v>-100</v>
      </c>
    </row>
    <row r="61" spans="1:3" ht="12.75">
      <c r="A61" s="3">
        <f t="shared" si="1"/>
        <v>-4.400000000000013</v>
      </c>
      <c r="B61" s="3">
        <f t="shared" si="2"/>
        <v>19.360000000000113</v>
      </c>
      <c r="C61" s="3">
        <f t="shared" si="0"/>
        <v>-100</v>
      </c>
    </row>
    <row r="62" spans="1:3" ht="12.75">
      <c r="A62" s="3">
        <f t="shared" si="1"/>
        <v>-4.390000000000013</v>
      </c>
      <c r="B62" s="3">
        <f t="shared" si="2"/>
        <v>19.272100000000115</v>
      </c>
      <c r="C62" s="3">
        <f t="shared" si="0"/>
        <v>-100</v>
      </c>
    </row>
    <row r="63" spans="1:3" ht="12.75">
      <c r="A63" s="3">
        <f t="shared" si="1"/>
        <v>-4.380000000000013</v>
      </c>
      <c r="B63" s="3">
        <f t="shared" si="2"/>
        <v>19.184400000000117</v>
      </c>
      <c r="C63" s="3">
        <f t="shared" si="0"/>
        <v>-100</v>
      </c>
    </row>
    <row r="64" spans="1:3" ht="12.75">
      <c r="A64" s="3">
        <f t="shared" si="1"/>
        <v>-4.370000000000013</v>
      </c>
      <c r="B64" s="3">
        <f t="shared" si="2"/>
        <v>19.09690000000012</v>
      </c>
      <c r="C64" s="3">
        <f t="shared" si="0"/>
        <v>-100</v>
      </c>
    </row>
    <row r="65" spans="1:3" ht="12.75">
      <c r="A65" s="3">
        <f t="shared" si="1"/>
        <v>-4.360000000000014</v>
      </c>
      <c r="B65" s="3">
        <f t="shared" si="2"/>
        <v>19.00960000000012</v>
      </c>
      <c r="C65" s="3">
        <f t="shared" si="0"/>
        <v>-100</v>
      </c>
    </row>
    <row r="66" spans="1:3" ht="12.75">
      <c r="A66" s="3">
        <f t="shared" si="1"/>
        <v>-4.350000000000014</v>
      </c>
      <c r="B66" s="3">
        <f t="shared" si="2"/>
        <v>18.92250000000012</v>
      </c>
      <c r="C66" s="3">
        <f aca="true" t="shared" si="3" ref="C66:C129">IF($J$26=1,2*A66,-100)</f>
        <v>-100</v>
      </c>
    </row>
    <row r="67" spans="1:3" ht="12.75">
      <c r="A67" s="3">
        <f aca="true" t="shared" si="4" ref="A67:A130">A66+0.01</f>
        <v>-4.340000000000014</v>
      </c>
      <c r="B67" s="3">
        <f aca="true" t="shared" si="5" ref="B67:B130">A67^2</f>
        <v>18.835600000000124</v>
      </c>
      <c r="C67" s="3">
        <f t="shared" si="3"/>
        <v>-100</v>
      </c>
    </row>
    <row r="68" spans="1:3" ht="12.75">
      <c r="A68" s="3">
        <f t="shared" si="4"/>
        <v>-4.330000000000014</v>
      </c>
      <c r="B68" s="3">
        <f t="shared" si="5"/>
        <v>18.748900000000123</v>
      </c>
      <c r="C68" s="3">
        <f t="shared" si="3"/>
        <v>-100</v>
      </c>
    </row>
    <row r="69" spans="1:3" ht="12.75">
      <c r="A69" s="3">
        <f t="shared" si="4"/>
        <v>-4.3200000000000145</v>
      </c>
      <c r="B69" s="3">
        <f t="shared" si="5"/>
        <v>18.662400000000126</v>
      </c>
      <c r="C69" s="3">
        <f t="shared" si="3"/>
        <v>-100</v>
      </c>
    </row>
    <row r="70" spans="1:3" ht="12.75">
      <c r="A70" s="3">
        <f t="shared" si="4"/>
        <v>-4.310000000000015</v>
      </c>
      <c r="B70" s="3">
        <f t="shared" si="5"/>
        <v>18.576100000000128</v>
      </c>
      <c r="C70" s="3">
        <f t="shared" si="3"/>
        <v>-100</v>
      </c>
    </row>
    <row r="71" spans="1:3" ht="12.75">
      <c r="A71" s="3">
        <f t="shared" si="4"/>
        <v>-4.300000000000015</v>
      </c>
      <c r="B71" s="3">
        <f t="shared" si="5"/>
        <v>18.49000000000013</v>
      </c>
      <c r="C71" s="3">
        <f t="shared" si="3"/>
        <v>-100</v>
      </c>
    </row>
    <row r="72" spans="1:3" ht="12.75">
      <c r="A72" s="3">
        <f t="shared" si="4"/>
        <v>-4.290000000000015</v>
      </c>
      <c r="B72" s="3">
        <f t="shared" si="5"/>
        <v>18.40410000000013</v>
      </c>
      <c r="C72" s="3">
        <f t="shared" si="3"/>
        <v>-100</v>
      </c>
    </row>
    <row r="73" spans="1:3" ht="12.75">
      <c r="A73" s="3">
        <f t="shared" si="4"/>
        <v>-4.280000000000015</v>
      </c>
      <c r="B73" s="3">
        <f t="shared" si="5"/>
        <v>18.318400000000132</v>
      </c>
      <c r="C73" s="3">
        <f t="shared" si="3"/>
        <v>-100</v>
      </c>
    </row>
    <row r="74" spans="1:3" ht="12.75">
      <c r="A74" s="3">
        <f t="shared" si="4"/>
        <v>-4.270000000000016</v>
      </c>
      <c r="B74" s="3">
        <f t="shared" si="5"/>
        <v>18.232900000000132</v>
      </c>
      <c r="C74" s="3">
        <f t="shared" si="3"/>
        <v>-100</v>
      </c>
    </row>
    <row r="75" spans="1:3" ht="12.75">
      <c r="A75" s="3">
        <f t="shared" si="4"/>
        <v>-4.260000000000016</v>
      </c>
      <c r="B75" s="3">
        <f t="shared" si="5"/>
        <v>18.147600000000136</v>
      </c>
      <c r="C75" s="3">
        <f t="shared" si="3"/>
        <v>-100</v>
      </c>
    </row>
    <row r="76" spans="1:3" ht="12.75">
      <c r="A76" s="3">
        <f t="shared" si="4"/>
        <v>-4.250000000000016</v>
      </c>
      <c r="B76" s="3">
        <f t="shared" si="5"/>
        <v>18.062500000000135</v>
      </c>
      <c r="C76" s="3">
        <f t="shared" si="3"/>
        <v>-100</v>
      </c>
    </row>
    <row r="77" spans="1:3" ht="12.75">
      <c r="A77" s="3">
        <f t="shared" si="4"/>
        <v>-4.240000000000016</v>
      </c>
      <c r="B77" s="3">
        <f t="shared" si="5"/>
        <v>17.977600000000137</v>
      </c>
      <c r="C77" s="3">
        <f t="shared" si="3"/>
        <v>-100</v>
      </c>
    </row>
    <row r="78" spans="1:3" ht="12.75">
      <c r="A78" s="3">
        <f t="shared" si="4"/>
        <v>-4.230000000000016</v>
      </c>
      <c r="B78" s="3">
        <f t="shared" si="5"/>
        <v>17.89290000000014</v>
      </c>
      <c r="C78" s="3">
        <f t="shared" si="3"/>
        <v>-100</v>
      </c>
    </row>
    <row r="79" spans="1:3" ht="12.75">
      <c r="A79" s="3">
        <f t="shared" si="4"/>
        <v>-4.220000000000017</v>
      </c>
      <c r="B79" s="3">
        <f t="shared" si="5"/>
        <v>17.80840000000014</v>
      </c>
      <c r="C79" s="3">
        <f t="shared" si="3"/>
        <v>-100</v>
      </c>
    </row>
    <row r="80" spans="1:3" ht="12.75">
      <c r="A80" s="3">
        <f t="shared" si="4"/>
        <v>-4.210000000000017</v>
      </c>
      <c r="B80" s="3">
        <f t="shared" si="5"/>
        <v>17.724100000000142</v>
      </c>
      <c r="C80" s="3">
        <f t="shared" si="3"/>
        <v>-100</v>
      </c>
    </row>
    <row r="81" spans="1:3" ht="12.75">
      <c r="A81" s="3">
        <f t="shared" si="4"/>
        <v>-4.200000000000017</v>
      </c>
      <c r="B81" s="3">
        <f t="shared" si="5"/>
        <v>17.640000000000143</v>
      </c>
      <c r="C81" s="3">
        <f t="shared" si="3"/>
        <v>-100</v>
      </c>
    </row>
    <row r="82" spans="1:3" ht="12.75">
      <c r="A82" s="3">
        <f t="shared" si="4"/>
        <v>-4.190000000000017</v>
      </c>
      <c r="B82" s="3">
        <f t="shared" si="5"/>
        <v>17.556100000000146</v>
      </c>
      <c r="C82" s="3">
        <f t="shared" si="3"/>
        <v>-100</v>
      </c>
    </row>
    <row r="83" spans="1:3" ht="12.75">
      <c r="A83" s="3">
        <f t="shared" si="4"/>
        <v>-4.1800000000000175</v>
      </c>
      <c r="B83" s="3">
        <f t="shared" si="5"/>
        <v>17.472400000000146</v>
      </c>
      <c r="C83" s="3">
        <f t="shared" si="3"/>
        <v>-100</v>
      </c>
    </row>
    <row r="84" spans="1:3" ht="12.75">
      <c r="A84" s="3">
        <f t="shared" si="4"/>
        <v>-4.170000000000018</v>
      </c>
      <c r="B84" s="3">
        <f t="shared" si="5"/>
        <v>17.38890000000015</v>
      </c>
      <c r="C84" s="3">
        <f t="shared" si="3"/>
        <v>-100</v>
      </c>
    </row>
    <row r="85" spans="1:3" ht="12.75">
      <c r="A85" s="3">
        <f t="shared" si="4"/>
        <v>-4.160000000000018</v>
      </c>
      <c r="B85" s="3">
        <f t="shared" si="5"/>
        <v>17.305600000000148</v>
      </c>
      <c r="C85" s="3">
        <f t="shared" si="3"/>
        <v>-100</v>
      </c>
    </row>
    <row r="86" spans="1:3" ht="12.75">
      <c r="A86" s="3">
        <f t="shared" si="4"/>
        <v>-4.150000000000018</v>
      </c>
      <c r="B86" s="3">
        <f t="shared" si="5"/>
        <v>17.22250000000015</v>
      </c>
      <c r="C86" s="3">
        <f t="shared" si="3"/>
        <v>-100</v>
      </c>
    </row>
    <row r="87" spans="1:3" ht="12.75">
      <c r="A87" s="3">
        <f t="shared" si="4"/>
        <v>-4.140000000000018</v>
      </c>
      <c r="B87" s="3">
        <f t="shared" si="5"/>
        <v>17.13960000000015</v>
      </c>
      <c r="C87" s="3">
        <f t="shared" si="3"/>
        <v>-100</v>
      </c>
    </row>
    <row r="88" spans="1:3" ht="12.75">
      <c r="A88" s="3">
        <f t="shared" si="4"/>
        <v>-4.1300000000000185</v>
      </c>
      <c r="B88" s="3">
        <f t="shared" si="5"/>
        <v>17.05690000000015</v>
      </c>
      <c r="C88" s="3">
        <f t="shared" si="3"/>
        <v>-100</v>
      </c>
    </row>
    <row r="89" spans="1:3" ht="12.75">
      <c r="A89" s="3">
        <f t="shared" si="4"/>
        <v>-4.120000000000019</v>
      </c>
      <c r="B89" s="3">
        <f t="shared" si="5"/>
        <v>16.974400000000156</v>
      </c>
      <c r="C89" s="3">
        <f t="shared" si="3"/>
        <v>-100</v>
      </c>
    </row>
    <row r="90" spans="1:3" ht="12.75">
      <c r="A90" s="3">
        <f t="shared" si="4"/>
        <v>-4.110000000000019</v>
      </c>
      <c r="B90" s="3">
        <f t="shared" si="5"/>
        <v>16.892100000000156</v>
      </c>
      <c r="C90" s="3">
        <f t="shared" si="3"/>
        <v>-100</v>
      </c>
    </row>
    <row r="91" spans="1:3" ht="12.75">
      <c r="A91" s="3">
        <f t="shared" si="4"/>
        <v>-4.100000000000019</v>
      </c>
      <c r="B91" s="3">
        <f t="shared" si="5"/>
        <v>16.81000000000016</v>
      </c>
      <c r="C91" s="3">
        <f t="shared" si="3"/>
        <v>-100</v>
      </c>
    </row>
    <row r="92" spans="1:3" ht="12.75">
      <c r="A92" s="3">
        <f t="shared" si="4"/>
        <v>-4.090000000000019</v>
      </c>
      <c r="B92" s="3">
        <f t="shared" si="5"/>
        <v>16.728100000000158</v>
      </c>
      <c r="C92" s="3">
        <f t="shared" si="3"/>
        <v>-100</v>
      </c>
    </row>
    <row r="93" spans="1:3" ht="12.75">
      <c r="A93" s="3">
        <f t="shared" si="4"/>
        <v>-4.08000000000002</v>
      </c>
      <c r="B93" s="3">
        <f t="shared" si="5"/>
        <v>16.64640000000016</v>
      </c>
      <c r="C93" s="3">
        <f t="shared" si="3"/>
        <v>-100</v>
      </c>
    </row>
    <row r="94" spans="1:3" ht="12.75">
      <c r="A94" s="3">
        <f t="shared" si="4"/>
        <v>-4.07000000000002</v>
      </c>
      <c r="B94" s="3">
        <f t="shared" si="5"/>
        <v>16.56490000000016</v>
      </c>
      <c r="C94" s="3">
        <f t="shared" si="3"/>
        <v>-100</v>
      </c>
    </row>
    <row r="95" spans="1:3" ht="12.75">
      <c r="A95" s="3">
        <f t="shared" si="4"/>
        <v>-4.06000000000002</v>
      </c>
      <c r="B95" s="3">
        <f t="shared" si="5"/>
        <v>16.483600000000163</v>
      </c>
      <c r="C95" s="3">
        <f t="shared" si="3"/>
        <v>-100</v>
      </c>
    </row>
    <row r="96" spans="1:3" ht="12.75">
      <c r="A96" s="3">
        <f t="shared" si="4"/>
        <v>-4.05000000000002</v>
      </c>
      <c r="B96" s="3">
        <f t="shared" si="5"/>
        <v>16.402500000000163</v>
      </c>
      <c r="C96" s="3">
        <f t="shared" si="3"/>
        <v>-100</v>
      </c>
    </row>
    <row r="97" spans="1:3" ht="12.75">
      <c r="A97" s="3">
        <f t="shared" si="4"/>
        <v>-4.0400000000000205</v>
      </c>
      <c r="B97" s="3">
        <f t="shared" si="5"/>
        <v>16.321600000000167</v>
      </c>
      <c r="C97" s="3">
        <f t="shared" si="3"/>
        <v>-100</v>
      </c>
    </row>
    <row r="98" spans="1:3" ht="12.75">
      <c r="A98" s="3">
        <f t="shared" si="4"/>
        <v>-4.030000000000021</v>
      </c>
      <c r="B98" s="3">
        <f t="shared" si="5"/>
        <v>16.240900000000167</v>
      </c>
      <c r="C98" s="3">
        <f t="shared" si="3"/>
        <v>-100</v>
      </c>
    </row>
    <row r="99" spans="1:3" ht="12.75">
      <c r="A99" s="3">
        <f t="shared" si="4"/>
        <v>-4.020000000000021</v>
      </c>
      <c r="B99" s="3">
        <f t="shared" si="5"/>
        <v>16.160400000000166</v>
      </c>
      <c r="C99" s="3">
        <f t="shared" si="3"/>
        <v>-100</v>
      </c>
    </row>
    <row r="100" spans="1:3" ht="12.75">
      <c r="A100" s="3">
        <f t="shared" si="4"/>
        <v>-4.010000000000021</v>
      </c>
      <c r="B100" s="3">
        <f t="shared" si="5"/>
        <v>16.08010000000017</v>
      </c>
      <c r="C100" s="3">
        <f t="shared" si="3"/>
        <v>-100</v>
      </c>
    </row>
    <row r="101" spans="1:3" ht="12.75">
      <c r="A101" s="3">
        <f t="shared" si="4"/>
        <v>-4.000000000000021</v>
      </c>
      <c r="B101" s="3">
        <f t="shared" si="5"/>
        <v>16.00000000000017</v>
      </c>
      <c r="C101" s="3">
        <f t="shared" si="3"/>
        <v>-100</v>
      </c>
    </row>
    <row r="102" spans="1:3" ht="12.75">
      <c r="A102" s="3">
        <f t="shared" si="4"/>
        <v>-3.9900000000000215</v>
      </c>
      <c r="B102" s="3">
        <f t="shared" si="5"/>
        <v>15.920100000000172</v>
      </c>
      <c r="C102" s="3">
        <f t="shared" si="3"/>
        <v>-100</v>
      </c>
    </row>
    <row r="103" spans="1:3" ht="12.75">
      <c r="A103" s="3">
        <f t="shared" si="4"/>
        <v>-3.9800000000000217</v>
      </c>
      <c r="B103" s="3">
        <f t="shared" si="5"/>
        <v>15.840400000000173</v>
      </c>
      <c r="C103" s="3">
        <f t="shared" si="3"/>
        <v>-100</v>
      </c>
    </row>
    <row r="104" spans="1:3" ht="12.75">
      <c r="A104" s="3">
        <f t="shared" si="4"/>
        <v>-3.970000000000022</v>
      </c>
      <c r="B104" s="3">
        <f t="shared" si="5"/>
        <v>15.760900000000174</v>
      </c>
      <c r="C104" s="3">
        <f t="shared" si="3"/>
        <v>-100</v>
      </c>
    </row>
    <row r="105" spans="1:3" ht="12.75">
      <c r="A105" s="3">
        <f t="shared" si="4"/>
        <v>-3.960000000000022</v>
      </c>
      <c r="B105" s="3">
        <f t="shared" si="5"/>
        <v>15.681600000000175</v>
      </c>
      <c r="C105" s="3">
        <f t="shared" si="3"/>
        <v>-100</v>
      </c>
    </row>
    <row r="106" spans="1:3" ht="12.75">
      <c r="A106" s="3">
        <f t="shared" si="4"/>
        <v>-3.9500000000000224</v>
      </c>
      <c r="B106" s="3">
        <f t="shared" si="5"/>
        <v>15.602500000000177</v>
      </c>
      <c r="C106" s="3">
        <f t="shared" si="3"/>
        <v>-100</v>
      </c>
    </row>
    <row r="107" spans="1:3" ht="12.75">
      <c r="A107" s="3">
        <f t="shared" si="4"/>
        <v>-3.9400000000000226</v>
      </c>
      <c r="B107" s="3">
        <f t="shared" si="5"/>
        <v>15.523600000000178</v>
      </c>
      <c r="C107" s="3">
        <f t="shared" si="3"/>
        <v>-100</v>
      </c>
    </row>
    <row r="108" spans="1:3" ht="12.75">
      <c r="A108" s="3">
        <f t="shared" si="4"/>
        <v>-3.930000000000023</v>
      </c>
      <c r="B108" s="3">
        <f t="shared" si="5"/>
        <v>15.44490000000018</v>
      </c>
      <c r="C108" s="3">
        <f t="shared" si="3"/>
        <v>-100</v>
      </c>
    </row>
    <row r="109" spans="1:3" ht="12.75">
      <c r="A109" s="3">
        <f t="shared" si="4"/>
        <v>-3.920000000000023</v>
      </c>
      <c r="B109" s="3">
        <f t="shared" si="5"/>
        <v>15.36640000000018</v>
      </c>
      <c r="C109" s="3">
        <f t="shared" si="3"/>
        <v>-100</v>
      </c>
    </row>
    <row r="110" spans="1:3" ht="12.75">
      <c r="A110" s="3">
        <f t="shared" si="4"/>
        <v>-3.9100000000000232</v>
      </c>
      <c r="B110" s="3">
        <f t="shared" si="5"/>
        <v>15.288100000000181</v>
      </c>
      <c r="C110" s="3">
        <f t="shared" si="3"/>
        <v>-100</v>
      </c>
    </row>
    <row r="111" spans="1:3" ht="12.75">
      <c r="A111" s="3">
        <f t="shared" si="4"/>
        <v>-3.9000000000000234</v>
      </c>
      <c r="B111" s="3">
        <f t="shared" si="5"/>
        <v>15.210000000000182</v>
      </c>
      <c r="C111" s="3">
        <f t="shared" si="3"/>
        <v>-100</v>
      </c>
    </row>
    <row r="112" spans="1:3" ht="12.75">
      <c r="A112" s="3">
        <f t="shared" si="4"/>
        <v>-3.8900000000000237</v>
      </c>
      <c r="B112" s="3">
        <f t="shared" si="5"/>
        <v>15.132100000000184</v>
      </c>
      <c r="C112" s="3">
        <f t="shared" si="3"/>
        <v>-100</v>
      </c>
    </row>
    <row r="113" spans="1:3" ht="12.75">
      <c r="A113" s="3">
        <f t="shared" si="4"/>
        <v>-3.880000000000024</v>
      </c>
      <c r="B113" s="3">
        <f t="shared" si="5"/>
        <v>15.054400000000186</v>
      </c>
      <c r="C113" s="3">
        <f t="shared" si="3"/>
        <v>-100</v>
      </c>
    </row>
    <row r="114" spans="1:3" ht="12.75">
      <c r="A114" s="3">
        <f t="shared" si="4"/>
        <v>-3.870000000000024</v>
      </c>
      <c r="B114" s="3">
        <f t="shared" si="5"/>
        <v>14.976900000000187</v>
      </c>
      <c r="C114" s="3">
        <f t="shared" si="3"/>
        <v>-100</v>
      </c>
    </row>
    <row r="115" spans="1:3" ht="12.75">
      <c r="A115" s="3">
        <f t="shared" si="4"/>
        <v>-3.8600000000000243</v>
      </c>
      <c r="B115" s="3">
        <f t="shared" si="5"/>
        <v>14.899600000000188</v>
      </c>
      <c r="C115" s="3">
        <f t="shared" si="3"/>
        <v>-100</v>
      </c>
    </row>
    <row r="116" spans="1:3" ht="12.75">
      <c r="A116" s="3">
        <f t="shared" si="4"/>
        <v>-3.8500000000000245</v>
      </c>
      <c r="B116" s="3">
        <f t="shared" si="5"/>
        <v>14.822500000000188</v>
      </c>
      <c r="C116" s="3">
        <f t="shared" si="3"/>
        <v>-100</v>
      </c>
    </row>
    <row r="117" spans="1:3" ht="12.75">
      <c r="A117" s="3">
        <f t="shared" si="4"/>
        <v>-3.8400000000000247</v>
      </c>
      <c r="B117" s="3">
        <f t="shared" si="5"/>
        <v>14.74560000000019</v>
      </c>
      <c r="C117" s="3">
        <f t="shared" si="3"/>
        <v>-100</v>
      </c>
    </row>
    <row r="118" spans="1:3" ht="12.75">
      <c r="A118" s="3">
        <f t="shared" si="4"/>
        <v>-3.830000000000025</v>
      </c>
      <c r="B118" s="3">
        <f t="shared" si="5"/>
        <v>14.66890000000019</v>
      </c>
      <c r="C118" s="3">
        <f t="shared" si="3"/>
        <v>-100</v>
      </c>
    </row>
    <row r="119" spans="1:3" ht="12.75">
      <c r="A119" s="3">
        <f t="shared" si="4"/>
        <v>-3.820000000000025</v>
      </c>
      <c r="B119" s="3">
        <f t="shared" si="5"/>
        <v>14.592400000000191</v>
      </c>
      <c r="C119" s="3">
        <f t="shared" si="3"/>
        <v>-100</v>
      </c>
    </row>
    <row r="120" spans="1:3" ht="12.75">
      <c r="A120" s="3">
        <f t="shared" si="4"/>
        <v>-3.8100000000000254</v>
      </c>
      <c r="B120" s="3">
        <f t="shared" si="5"/>
        <v>14.516100000000193</v>
      </c>
      <c r="C120" s="3">
        <f t="shared" si="3"/>
        <v>-100</v>
      </c>
    </row>
    <row r="121" spans="1:3" ht="12.75">
      <c r="A121" s="3">
        <f t="shared" si="4"/>
        <v>-3.8000000000000256</v>
      </c>
      <c r="B121" s="3">
        <f t="shared" si="5"/>
        <v>14.440000000000195</v>
      </c>
      <c r="C121" s="3">
        <f t="shared" si="3"/>
        <v>-100</v>
      </c>
    </row>
    <row r="122" spans="1:3" ht="12.75">
      <c r="A122" s="3">
        <f t="shared" si="4"/>
        <v>-3.790000000000026</v>
      </c>
      <c r="B122" s="3">
        <f t="shared" si="5"/>
        <v>14.364100000000196</v>
      </c>
      <c r="C122" s="3">
        <f t="shared" si="3"/>
        <v>-100</v>
      </c>
    </row>
    <row r="123" spans="1:3" ht="12.75">
      <c r="A123" s="3">
        <f t="shared" si="4"/>
        <v>-3.780000000000026</v>
      </c>
      <c r="B123" s="3">
        <f t="shared" si="5"/>
        <v>14.288400000000196</v>
      </c>
      <c r="C123" s="3">
        <f t="shared" si="3"/>
        <v>-100</v>
      </c>
    </row>
    <row r="124" spans="1:3" ht="12.75">
      <c r="A124" s="3">
        <f t="shared" si="4"/>
        <v>-3.770000000000026</v>
      </c>
      <c r="B124" s="3">
        <f t="shared" si="5"/>
        <v>14.212900000000198</v>
      </c>
      <c r="C124" s="3">
        <f t="shared" si="3"/>
        <v>-100</v>
      </c>
    </row>
    <row r="125" spans="1:3" ht="12.75">
      <c r="A125" s="3">
        <f t="shared" si="4"/>
        <v>-3.7600000000000264</v>
      </c>
      <c r="B125" s="3">
        <f t="shared" si="5"/>
        <v>14.137600000000198</v>
      </c>
      <c r="C125" s="3">
        <f t="shared" si="3"/>
        <v>-100</v>
      </c>
    </row>
    <row r="126" spans="1:3" ht="12.75">
      <c r="A126" s="3">
        <f t="shared" si="4"/>
        <v>-3.7500000000000266</v>
      </c>
      <c r="B126" s="3">
        <f t="shared" si="5"/>
        <v>14.062500000000199</v>
      </c>
      <c r="C126" s="3">
        <f t="shared" si="3"/>
        <v>-100</v>
      </c>
    </row>
    <row r="127" spans="1:3" ht="12.75">
      <c r="A127" s="3">
        <f t="shared" si="4"/>
        <v>-3.740000000000027</v>
      </c>
      <c r="B127" s="3">
        <f t="shared" si="5"/>
        <v>13.987600000000201</v>
      </c>
      <c r="C127" s="3">
        <f t="shared" si="3"/>
        <v>-100</v>
      </c>
    </row>
    <row r="128" spans="1:3" ht="12.75">
      <c r="A128" s="3">
        <f t="shared" si="4"/>
        <v>-3.730000000000027</v>
      </c>
      <c r="B128" s="3">
        <f t="shared" si="5"/>
        <v>13.912900000000201</v>
      </c>
      <c r="C128" s="3">
        <f t="shared" si="3"/>
        <v>-100</v>
      </c>
    </row>
    <row r="129" spans="1:3" ht="12.75">
      <c r="A129" s="3">
        <f t="shared" si="4"/>
        <v>-3.7200000000000273</v>
      </c>
      <c r="B129" s="3">
        <f t="shared" si="5"/>
        <v>13.838400000000203</v>
      </c>
      <c r="C129" s="3">
        <f t="shared" si="3"/>
        <v>-100</v>
      </c>
    </row>
    <row r="130" spans="1:3" ht="12.75">
      <c r="A130" s="3">
        <f t="shared" si="4"/>
        <v>-3.7100000000000275</v>
      </c>
      <c r="B130" s="3">
        <f t="shared" si="5"/>
        <v>13.764100000000203</v>
      </c>
      <c r="C130" s="3">
        <f aca="true" t="shared" si="6" ref="C130:C193">IF($J$26=1,2*A130,-100)</f>
        <v>-100</v>
      </c>
    </row>
    <row r="131" spans="1:3" ht="12.75">
      <c r="A131" s="3">
        <f aca="true" t="shared" si="7" ref="A131:A194">A130+0.01</f>
        <v>-3.7000000000000277</v>
      </c>
      <c r="B131" s="3">
        <f aca="true" t="shared" si="8" ref="B131:B194">A131^2</f>
        <v>13.690000000000206</v>
      </c>
      <c r="C131" s="3">
        <f t="shared" si="6"/>
        <v>-100</v>
      </c>
    </row>
    <row r="132" spans="1:3" ht="12.75">
      <c r="A132" s="3">
        <f t="shared" si="7"/>
        <v>-3.690000000000028</v>
      </c>
      <c r="B132" s="3">
        <f t="shared" si="8"/>
        <v>13.616100000000205</v>
      </c>
      <c r="C132" s="3">
        <f t="shared" si="6"/>
        <v>-100</v>
      </c>
    </row>
    <row r="133" spans="1:3" ht="12.75">
      <c r="A133" s="3">
        <f t="shared" si="7"/>
        <v>-3.680000000000028</v>
      </c>
      <c r="B133" s="3">
        <f t="shared" si="8"/>
        <v>13.542400000000207</v>
      </c>
      <c r="C133" s="3">
        <f t="shared" si="6"/>
        <v>-100</v>
      </c>
    </row>
    <row r="134" spans="1:3" ht="12.75">
      <c r="A134" s="3">
        <f t="shared" si="7"/>
        <v>-3.6700000000000284</v>
      </c>
      <c r="B134" s="3">
        <f t="shared" si="8"/>
        <v>13.468900000000207</v>
      </c>
      <c r="C134" s="3">
        <f t="shared" si="6"/>
        <v>-100</v>
      </c>
    </row>
    <row r="135" spans="1:3" ht="12.75">
      <c r="A135" s="3">
        <f t="shared" si="7"/>
        <v>-3.6600000000000286</v>
      </c>
      <c r="B135" s="3">
        <f t="shared" si="8"/>
        <v>13.39560000000021</v>
      </c>
      <c r="C135" s="3">
        <f t="shared" si="6"/>
        <v>-100</v>
      </c>
    </row>
    <row r="136" spans="1:3" ht="12.75">
      <c r="A136" s="3">
        <f t="shared" si="7"/>
        <v>-3.6500000000000288</v>
      </c>
      <c r="B136" s="3">
        <f t="shared" si="8"/>
        <v>13.32250000000021</v>
      </c>
      <c r="C136" s="3">
        <f t="shared" si="6"/>
        <v>-100</v>
      </c>
    </row>
    <row r="137" spans="1:3" ht="12.75">
      <c r="A137" s="3">
        <f t="shared" si="7"/>
        <v>-3.640000000000029</v>
      </c>
      <c r="B137" s="3">
        <f t="shared" si="8"/>
        <v>13.24960000000021</v>
      </c>
      <c r="C137" s="3">
        <f t="shared" si="6"/>
        <v>-100</v>
      </c>
    </row>
    <row r="138" spans="1:3" ht="12.75">
      <c r="A138" s="3">
        <f t="shared" si="7"/>
        <v>-3.630000000000029</v>
      </c>
      <c r="B138" s="3">
        <f t="shared" si="8"/>
        <v>13.176900000000211</v>
      </c>
      <c r="C138" s="3">
        <f t="shared" si="6"/>
        <v>-100</v>
      </c>
    </row>
    <row r="139" spans="1:3" ht="12.75">
      <c r="A139" s="3">
        <f t="shared" si="7"/>
        <v>-3.6200000000000294</v>
      </c>
      <c r="B139" s="3">
        <f t="shared" si="8"/>
        <v>13.104400000000213</v>
      </c>
      <c r="C139" s="3">
        <f t="shared" si="6"/>
        <v>-100</v>
      </c>
    </row>
    <row r="140" spans="1:3" ht="12.75">
      <c r="A140" s="3">
        <f t="shared" si="7"/>
        <v>-3.6100000000000296</v>
      </c>
      <c r="B140" s="3">
        <f t="shared" si="8"/>
        <v>13.032100000000215</v>
      </c>
      <c r="C140" s="3">
        <f t="shared" si="6"/>
        <v>-100</v>
      </c>
    </row>
    <row r="141" spans="1:3" ht="12.75">
      <c r="A141" s="3">
        <f t="shared" si="7"/>
        <v>-3.60000000000003</v>
      </c>
      <c r="B141" s="3">
        <f t="shared" si="8"/>
        <v>12.960000000000214</v>
      </c>
      <c r="C141" s="3">
        <f t="shared" si="6"/>
        <v>-100</v>
      </c>
    </row>
    <row r="142" spans="1:3" ht="12.75">
      <c r="A142" s="3">
        <f t="shared" si="7"/>
        <v>-3.59000000000003</v>
      </c>
      <c r="B142" s="3">
        <f t="shared" si="8"/>
        <v>12.888100000000216</v>
      </c>
      <c r="C142" s="3">
        <f t="shared" si="6"/>
        <v>-100</v>
      </c>
    </row>
    <row r="143" spans="1:3" ht="12.75">
      <c r="A143" s="3">
        <f t="shared" si="7"/>
        <v>-3.5800000000000303</v>
      </c>
      <c r="B143" s="3">
        <f t="shared" si="8"/>
        <v>12.816400000000217</v>
      </c>
      <c r="C143" s="3">
        <f t="shared" si="6"/>
        <v>-100</v>
      </c>
    </row>
    <row r="144" spans="1:3" ht="12.75">
      <c r="A144" s="3">
        <f t="shared" si="7"/>
        <v>-3.5700000000000305</v>
      </c>
      <c r="B144" s="3">
        <f t="shared" si="8"/>
        <v>12.744900000000218</v>
      </c>
      <c r="C144" s="3">
        <f t="shared" si="6"/>
        <v>-100</v>
      </c>
    </row>
    <row r="145" spans="1:3" ht="12.75">
      <c r="A145" s="3">
        <f t="shared" si="7"/>
        <v>-3.5600000000000307</v>
      </c>
      <c r="B145" s="3">
        <f t="shared" si="8"/>
        <v>12.673600000000219</v>
      </c>
      <c r="C145" s="3">
        <f t="shared" si="6"/>
        <v>-100</v>
      </c>
    </row>
    <row r="146" spans="1:3" ht="12.75">
      <c r="A146" s="3">
        <f t="shared" si="7"/>
        <v>-3.550000000000031</v>
      </c>
      <c r="B146" s="3">
        <f t="shared" si="8"/>
        <v>12.60250000000022</v>
      </c>
      <c r="C146" s="3">
        <f t="shared" si="6"/>
        <v>-100</v>
      </c>
    </row>
    <row r="147" spans="1:3" ht="12.75">
      <c r="A147" s="3">
        <f t="shared" si="7"/>
        <v>-3.540000000000031</v>
      </c>
      <c r="B147" s="3">
        <f t="shared" si="8"/>
        <v>12.531600000000221</v>
      </c>
      <c r="C147" s="3">
        <f t="shared" si="6"/>
        <v>-100</v>
      </c>
    </row>
    <row r="148" spans="1:3" ht="12.75">
      <c r="A148" s="3">
        <f t="shared" si="7"/>
        <v>-3.5300000000000313</v>
      </c>
      <c r="B148" s="3">
        <f t="shared" si="8"/>
        <v>12.46090000000022</v>
      </c>
      <c r="C148" s="3">
        <f t="shared" si="6"/>
        <v>-100</v>
      </c>
    </row>
    <row r="149" spans="1:3" ht="12.75">
      <c r="A149" s="3">
        <f t="shared" si="7"/>
        <v>-3.5200000000000315</v>
      </c>
      <c r="B149" s="3">
        <f t="shared" si="8"/>
        <v>12.390400000000222</v>
      </c>
      <c r="C149" s="3">
        <f t="shared" si="6"/>
        <v>-100</v>
      </c>
    </row>
    <row r="150" spans="1:3" ht="12.75">
      <c r="A150" s="3">
        <f t="shared" si="7"/>
        <v>-3.5100000000000318</v>
      </c>
      <c r="B150" s="3">
        <f t="shared" si="8"/>
        <v>12.320100000000222</v>
      </c>
      <c r="C150" s="3">
        <f t="shared" si="6"/>
        <v>-100</v>
      </c>
    </row>
    <row r="151" spans="1:3" ht="12.75">
      <c r="A151" s="3">
        <f t="shared" si="7"/>
        <v>-3.500000000000032</v>
      </c>
      <c r="B151" s="3">
        <f t="shared" si="8"/>
        <v>12.250000000000224</v>
      </c>
      <c r="C151" s="3">
        <f t="shared" si="6"/>
        <v>-100</v>
      </c>
    </row>
    <row r="152" spans="1:3" ht="12.75">
      <c r="A152" s="3">
        <f t="shared" si="7"/>
        <v>-3.490000000000032</v>
      </c>
      <c r="B152" s="3">
        <f t="shared" si="8"/>
        <v>12.180100000000225</v>
      </c>
      <c r="C152" s="3">
        <f t="shared" si="6"/>
        <v>-100</v>
      </c>
    </row>
    <row r="153" spans="1:3" ht="12.75">
      <c r="A153" s="3">
        <f t="shared" si="7"/>
        <v>-3.4800000000000324</v>
      </c>
      <c r="B153" s="3">
        <f t="shared" si="8"/>
        <v>12.110400000000226</v>
      </c>
      <c r="C153" s="3">
        <f t="shared" si="6"/>
        <v>-100</v>
      </c>
    </row>
    <row r="154" spans="1:3" ht="12.75">
      <c r="A154" s="3">
        <f t="shared" si="7"/>
        <v>-3.4700000000000326</v>
      </c>
      <c r="B154" s="3">
        <f t="shared" si="8"/>
        <v>12.040900000000226</v>
      </c>
      <c r="C154" s="3">
        <f t="shared" si="6"/>
        <v>-100</v>
      </c>
    </row>
    <row r="155" spans="1:3" ht="12.75">
      <c r="A155" s="3">
        <f t="shared" si="7"/>
        <v>-3.460000000000033</v>
      </c>
      <c r="B155" s="3">
        <f t="shared" si="8"/>
        <v>11.971600000000228</v>
      </c>
      <c r="C155" s="3">
        <f t="shared" si="6"/>
        <v>-100</v>
      </c>
    </row>
    <row r="156" spans="1:3" ht="12.75">
      <c r="A156" s="3">
        <f t="shared" si="7"/>
        <v>-3.450000000000033</v>
      </c>
      <c r="B156" s="3">
        <f t="shared" si="8"/>
        <v>11.902500000000227</v>
      </c>
      <c r="C156" s="3">
        <f t="shared" si="6"/>
        <v>-100</v>
      </c>
    </row>
    <row r="157" spans="1:3" ht="12.75">
      <c r="A157" s="3">
        <f t="shared" si="7"/>
        <v>-3.4400000000000333</v>
      </c>
      <c r="B157" s="3">
        <f t="shared" si="8"/>
        <v>11.833600000000228</v>
      </c>
      <c r="C157" s="3">
        <f t="shared" si="6"/>
        <v>-100</v>
      </c>
    </row>
    <row r="158" spans="1:3" ht="12.75">
      <c r="A158" s="3">
        <f t="shared" si="7"/>
        <v>-3.4300000000000335</v>
      </c>
      <c r="B158" s="3">
        <f t="shared" si="8"/>
        <v>11.76490000000023</v>
      </c>
      <c r="C158" s="3">
        <f t="shared" si="6"/>
        <v>-100</v>
      </c>
    </row>
    <row r="159" spans="1:3" ht="12.75">
      <c r="A159" s="3">
        <f t="shared" si="7"/>
        <v>-3.4200000000000337</v>
      </c>
      <c r="B159" s="3">
        <f t="shared" si="8"/>
        <v>11.69640000000023</v>
      </c>
      <c r="C159" s="3">
        <f t="shared" si="6"/>
        <v>-100</v>
      </c>
    </row>
    <row r="160" spans="1:3" ht="12.75">
      <c r="A160" s="3">
        <f t="shared" si="7"/>
        <v>-3.410000000000034</v>
      </c>
      <c r="B160" s="3">
        <f t="shared" si="8"/>
        <v>11.62810000000023</v>
      </c>
      <c r="C160" s="3">
        <f t="shared" si="6"/>
        <v>-100</v>
      </c>
    </row>
    <row r="161" spans="1:3" ht="12.75">
      <c r="A161" s="3">
        <f t="shared" si="7"/>
        <v>-3.400000000000034</v>
      </c>
      <c r="B161" s="3">
        <f t="shared" si="8"/>
        <v>11.560000000000231</v>
      </c>
      <c r="C161" s="3">
        <f t="shared" si="6"/>
        <v>-100</v>
      </c>
    </row>
    <row r="162" spans="1:3" ht="12.75">
      <c r="A162" s="3">
        <f t="shared" si="7"/>
        <v>-3.3900000000000343</v>
      </c>
      <c r="B162" s="3">
        <f t="shared" si="8"/>
        <v>11.492100000000233</v>
      </c>
      <c r="C162" s="3">
        <f t="shared" si="6"/>
        <v>-100</v>
      </c>
    </row>
    <row r="163" spans="1:3" ht="12.75">
      <c r="A163" s="3">
        <f t="shared" si="7"/>
        <v>-3.3800000000000345</v>
      </c>
      <c r="B163" s="3">
        <f t="shared" si="8"/>
        <v>11.424400000000233</v>
      </c>
      <c r="C163" s="3">
        <f t="shared" si="6"/>
        <v>-100</v>
      </c>
    </row>
    <row r="164" spans="1:3" ht="12.75">
      <c r="A164" s="3">
        <f t="shared" si="7"/>
        <v>-3.3700000000000347</v>
      </c>
      <c r="B164" s="3">
        <f t="shared" si="8"/>
        <v>11.356900000000234</v>
      </c>
      <c r="C164" s="3">
        <f t="shared" si="6"/>
        <v>-100</v>
      </c>
    </row>
    <row r="165" spans="1:3" ht="12.75">
      <c r="A165" s="3">
        <f t="shared" si="7"/>
        <v>-3.360000000000035</v>
      </c>
      <c r="B165" s="3">
        <f t="shared" si="8"/>
        <v>11.289600000000235</v>
      </c>
      <c r="C165" s="3">
        <f t="shared" si="6"/>
        <v>-100</v>
      </c>
    </row>
    <row r="166" spans="1:3" ht="12.75">
      <c r="A166" s="3">
        <f t="shared" si="7"/>
        <v>-3.350000000000035</v>
      </c>
      <c r="B166" s="3">
        <f t="shared" si="8"/>
        <v>11.222500000000236</v>
      </c>
      <c r="C166" s="3">
        <f t="shared" si="6"/>
        <v>-100</v>
      </c>
    </row>
    <row r="167" spans="1:3" ht="12.75">
      <c r="A167" s="3">
        <f t="shared" si="7"/>
        <v>-3.3400000000000354</v>
      </c>
      <c r="B167" s="3">
        <f t="shared" si="8"/>
        <v>11.155600000000236</v>
      </c>
      <c r="C167" s="3">
        <f t="shared" si="6"/>
        <v>-100</v>
      </c>
    </row>
    <row r="168" spans="1:3" ht="12.75">
      <c r="A168" s="3">
        <f t="shared" si="7"/>
        <v>-3.3300000000000356</v>
      </c>
      <c r="B168" s="3">
        <f t="shared" si="8"/>
        <v>11.088900000000237</v>
      </c>
      <c r="C168" s="3">
        <f t="shared" si="6"/>
        <v>-100</v>
      </c>
    </row>
    <row r="169" spans="1:3" ht="12.75">
      <c r="A169" s="3">
        <f t="shared" si="7"/>
        <v>-3.320000000000036</v>
      </c>
      <c r="B169" s="3">
        <f t="shared" si="8"/>
        <v>11.022400000000237</v>
      </c>
      <c r="C169" s="3">
        <f t="shared" si="6"/>
        <v>-100</v>
      </c>
    </row>
    <row r="170" spans="1:3" ht="12.75">
      <c r="A170" s="3">
        <f t="shared" si="7"/>
        <v>-3.310000000000036</v>
      </c>
      <c r="B170" s="3">
        <f t="shared" si="8"/>
        <v>10.956100000000239</v>
      </c>
      <c r="C170" s="3">
        <f t="shared" si="6"/>
        <v>-100</v>
      </c>
    </row>
    <row r="171" spans="1:3" ht="12.75">
      <c r="A171" s="3">
        <f t="shared" si="7"/>
        <v>-3.3000000000000362</v>
      </c>
      <c r="B171" s="3">
        <f t="shared" si="8"/>
        <v>10.890000000000239</v>
      </c>
      <c r="C171" s="3">
        <f t="shared" si="6"/>
        <v>-100</v>
      </c>
    </row>
    <row r="172" spans="1:3" ht="12.75">
      <c r="A172" s="3">
        <f t="shared" si="7"/>
        <v>-3.2900000000000365</v>
      </c>
      <c r="B172" s="3">
        <f t="shared" si="8"/>
        <v>10.82410000000024</v>
      </c>
      <c r="C172" s="3">
        <f t="shared" si="6"/>
        <v>-100</v>
      </c>
    </row>
    <row r="173" spans="1:3" ht="12.75">
      <c r="A173" s="3">
        <f t="shared" si="7"/>
        <v>-3.2800000000000367</v>
      </c>
      <c r="B173" s="3">
        <f t="shared" si="8"/>
        <v>10.75840000000024</v>
      </c>
      <c r="C173" s="3">
        <f t="shared" si="6"/>
        <v>-100</v>
      </c>
    </row>
    <row r="174" spans="1:3" ht="12.75">
      <c r="A174" s="3">
        <f t="shared" si="7"/>
        <v>-3.270000000000037</v>
      </c>
      <c r="B174" s="3">
        <f t="shared" si="8"/>
        <v>10.692900000000241</v>
      </c>
      <c r="C174" s="3">
        <f t="shared" si="6"/>
        <v>-100</v>
      </c>
    </row>
    <row r="175" spans="1:3" ht="12.75">
      <c r="A175" s="3">
        <f t="shared" si="7"/>
        <v>-3.260000000000037</v>
      </c>
      <c r="B175" s="3">
        <f t="shared" si="8"/>
        <v>10.627600000000243</v>
      </c>
      <c r="C175" s="3">
        <f t="shared" si="6"/>
        <v>-100</v>
      </c>
    </row>
    <row r="176" spans="1:3" ht="12.75">
      <c r="A176" s="3">
        <f t="shared" si="7"/>
        <v>-3.2500000000000373</v>
      </c>
      <c r="B176" s="3">
        <f t="shared" si="8"/>
        <v>10.562500000000242</v>
      </c>
      <c r="C176" s="3">
        <f t="shared" si="6"/>
        <v>-100</v>
      </c>
    </row>
    <row r="177" spans="1:3" ht="12.75">
      <c r="A177" s="3">
        <f t="shared" si="7"/>
        <v>-3.2400000000000375</v>
      </c>
      <c r="B177" s="3">
        <f t="shared" si="8"/>
        <v>10.497600000000244</v>
      </c>
      <c r="C177" s="3">
        <f t="shared" si="6"/>
        <v>-100</v>
      </c>
    </row>
    <row r="178" spans="1:3" ht="12.75">
      <c r="A178" s="3">
        <f t="shared" si="7"/>
        <v>-3.2300000000000377</v>
      </c>
      <c r="B178" s="3">
        <f t="shared" si="8"/>
        <v>10.432900000000243</v>
      </c>
      <c r="C178" s="3">
        <f t="shared" si="6"/>
        <v>-100</v>
      </c>
    </row>
    <row r="179" spans="1:3" ht="12.75">
      <c r="A179" s="3">
        <f t="shared" si="7"/>
        <v>-3.220000000000038</v>
      </c>
      <c r="B179" s="3">
        <f t="shared" si="8"/>
        <v>10.368400000000245</v>
      </c>
      <c r="C179" s="3">
        <f t="shared" si="6"/>
        <v>-100</v>
      </c>
    </row>
    <row r="180" spans="1:3" ht="12.75">
      <c r="A180" s="3">
        <f t="shared" si="7"/>
        <v>-3.210000000000038</v>
      </c>
      <c r="B180" s="3">
        <f t="shared" si="8"/>
        <v>10.304100000000245</v>
      </c>
      <c r="C180" s="3">
        <f t="shared" si="6"/>
        <v>-100</v>
      </c>
    </row>
    <row r="181" spans="1:3" ht="12.75">
      <c r="A181" s="3">
        <f t="shared" si="7"/>
        <v>-3.2000000000000384</v>
      </c>
      <c r="B181" s="3">
        <f t="shared" si="8"/>
        <v>10.240000000000245</v>
      </c>
      <c r="C181" s="3">
        <f t="shared" si="6"/>
        <v>-100</v>
      </c>
    </row>
    <row r="182" spans="1:3" ht="12.75">
      <c r="A182" s="3">
        <f t="shared" si="7"/>
        <v>-3.1900000000000386</v>
      </c>
      <c r="B182" s="3">
        <f t="shared" si="8"/>
        <v>10.176100000000247</v>
      </c>
      <c r="C182" s="3">
        <f t="shared" si="6"/>
        <v>-100</v>
      </c>
    </row>
    <row r="183" spans="1:3" ht="12.75">
      <c r="A183" s="3">
        <f t="shared" si="7"/>
        <v>-3.180000000000039</v>
      </c>
      <c r="B183" s="3">
        <f t="shared" si="8"/>
        <v>10.112400000000246</v>
      </c>
      <c r="C183" s="3">
        <f t="shared" si="6"/>
        <v>-100</v>
      </c>
    </row>
    <row r="184" spans="1:3" ht="12.75">
      <c r="A184" s="3">
        <f t="shared" si="7"/>
        <v>-3.170000000000039</v>
      </c>
      <c r="B184" s="3">
        <f t="shared" si="8"/>
        <v>10.048900000000247</v>
      </c>
      <c r="C184" s="3">
        <f t="shared" si="6"/>
        <v>-100</v>
      </c>
    </row>
    <row r="185" spans="1:3" ht="12.75">
      <c r="A185" s="3">
        <f t="shared" si="7"/>
        <v>-3.160000000000039</v>
      </c>
      <c r="B185" s="3">
        <f t="shared" si="8"/>
        <v>9.985600000000248</v>
      </c>
      <c r="C185" s="3">
        <f t="shared" si="6"/>
        <v>-100</v>
      </c>
    </row>
    <row r="186" spans="1:3" ht="12.75">
      <c r="A186" s="3">
        <f t="shared" si="7"/>
        <v>-3.1500000000000394</v>
      </c>
      <c r="B186" s="3">
        <f t="shared" si="8"/>
        <v>9.922500000000248</v>
      </c>
      <c r="C186" s="3">
        <f t="shared" si="6"/>
        <v>-100</v>
      </c>
    </row>
    <row r="187" spans="1:3" ht="12.75">
      <c r="A187" s="3">
        <f t="shared" si="7"/>
        <v>-3.1400000000000396</v>
      </c>
      <c r="B187" s="3">
        <f t="shared" si="8"/>
        <v>9.859600000000249</v>
      </c>
      <c r="C187" s="3">
        <f t="shared" si="6"/>
        <v>-100</v>
      </c>
    </row>
    <row r="188" spans="1:3" ht="12.75">
      <c r="A188" s="3">
        <f t="shared" si="7"/>
        <v>-3.13000000000004</v>
      </c>
      <c r="B188" s="3">
        <f t="shared" si="8"/>
        <v>9.79690000000025</v>
      </c>
      <c r="C188" s="3">
        <f t="shared" si="6"/>
        <v>-100</v>
      </c>
    </row>
    <row r="189" spans="1:3" ht="12.75">
      <c r="A189" s="3">
        <f t="shared" si="7"/>
        <v>-3.12000000000004</v>
      </c>
      <c r="B189" s="3">
        <f t="shared" si="8"/>
        <v>9.73440000000025</v>
      </c>
      <c r="C189" s="3">
        <f t="shared" si="6"/>
        <v>-100</v>
      </c>
    </row>
    <row r="190" spans="1:3" ht="12.75">
      <c r="A190" s="3">
        <f t="shared" si="7"/>
        <v>-3.1100000000000403</v>
      </c>
      <c r="B190" s="3">
        <f t="shared" si="8"/>
        <v>9.67210000000025</v>
      </c>
      <c r="C190" s="3">
        <f t="shared" si="6"/>
        <v>-100</v>
      </c>
    </row>
    <row r="191" spans="1:3" ht="12.75">
      <c r="A191" s="3">
        <f t="shared" si="7"/>
        <v>-3.1000000000000405</v>
      </c>
      <c r="B191" s="3">
        <f t="shared" si="8"/>
        <v>9.610000000000252</v>
      </c>
      <c r="C191" s="3">
        <f t="shared" si="6"/>
        <v>-100</v>
      </c>
    </row>
    <row r="192" spans="1:3" ht="12.75">
      <c r="A192" s="3">
        <f t="shared" si="7"/>
        <v>-3.0900000000000407</v>
      </c>
      <c r="B192" s="3">
        <f t="shared" si="8"/>
        <v>9.548100000000252</v>
      </c>
      <c r="C192" s="3">
        <f t="shared" si="6"/>
        <v>-100</v>
      </c>
    </row>
    <row r="193" spans="1:3" ht="12.75">
      <c r="A193" s="3">
        <f t="shared" si="7"/>
        <v>-3.080000000000041</v>
      </c>
      <c r="B193" s="3">
        <f t="shared" si="8"/>
        <v>9.486400000000252</v>
      </c>
      <c r="C193" s="3">
        <f t="shared" si="6"/>
        <v>-100</v>
      </c>
    </row>
    <row r="194" spans="1:3" ht="12.75">
      <c r="A194" s="3">
        <f t="shared" si="7"/>
        <v>-3.070000000000041</v>
      </c>
      <c r="B194" s="3">
        <f t="shared" si="8"/>
        <v>9.424900000000253</v>
      </c>
      <c r="C194" s="3">
        <f aca="true" t="shared" si="9" ref="C194:C257">IF($J$26=1,2*A194,-100)</f>
        <v>-100</v>
      </c>
    </row>
    <row r="195" spans="1:3" ht="12.75">
      <c r="A195" s="3">
        <f aca="true" t="shared" si="10" ref="A195:A258">A194+0.01</f>
        <v>-3.0600000000000414</v>
      </c>
      <c r="B195" s="3">
        <f aca="true" t="shared" si="11" ref="B195:B258">A195^2</f>
        <v>9.363600000000254</v>
      </c>
      <c r="C195" s="3">
        <f t="shared" si="9"/>
        <v>-100</v>
      </c>
    </row>
    <row r="196" spans="1:3" ht="12.75">
      <c r="A196" s="3">
        <f t="shared" si="10"/>
        <v>-3.0500000000000416</v>
      </c>
      <c r="B196" s="3">
        <f t="shared" si="11"/>
        <v>9.302500000000254</v>
      </c>
      <c r="C196" s="3">
        <f t="shared" si="9"/>
        <v>-100</v>
      </c>
    </row>
    <row r="197" spans="1:3" ht="12.75">
      <c r="A197" s="3">
        <f t="shared" si="10"/>
        <v>-3.040000000000042</v>
      </c>
      <c r="B197" s="3">
        <f t="shared" si="11"/>
        <v>9.241600000000254</v>
      </c>
      <c r="C197" s="3">
        <f t="shared" si="9"/>
        <v>-100</v>
      </c>
    </row>
    <row r="198" spans="1:3" ht="12.75">
      <c r="A198" s="3">
        <f t="shared" si="10"/>
        <v>-3.030000000000042</v>
      </c>
      <c r="B198" s="3">
        <f t="shared" si="11"/>
        <v>9.180900000000255</v>
      </c>
      <c r="C198" s="3">
        <f t="shared" si="9"/>
        <v>-100</v>
      </c>
    </row>
    <row r="199" spans="1:3" ht="12.75">
      <c r="A199" s="3">
        <f t="shared" si="10"/>
        <v>-3.020000000000042</v>
      </c>
      <c r="B199" s="3">
        <f t="shared" si="11"/>
        <v>9.120400000000254</v>
      </c>
      <c r="C199" s="3">
        <f t="shared" si="9"/>
        <v>-100</v>
      </c>
    </row>
    <row r="200" spans="1:3" ht="12.75">
      <c r="A200" s="3">
        <f t="shared" si="10"/>
        <v>-3.0100000000000424</v>
      </c>
      <c r="B200" s="3">
        <f t="shared" si="11"/>
        <v>9.060100000000256</v>
      </c>
      <c r="C200" s="3">
        <f t="shared" si="9"/>
        <v>-100</v>
      </c>
    </row>
    <row r="201" spans="1:3" ht="12.75">
      <c r="A201" s="3">
        <f t="shared" si="10"/>
        <v>-3.0000000000000426</v>
      </c>
      <c r="B201" s="3">
        <f t="shared" si="11"/>
        <v>9.000000000000256</v>
      </c>
      <c r="C201" s="3">
        <f t="shared" si="9"/>
        <v>-100</v>
      </c>
    </row>
    <row r="202" spans="1:3" ht="12.75">
      <c r="A202" s="3">
        <f t="shared" si="10"/>
        <v>-2.990000000000043</v>
      </c>
      <c r="B202" s="3">
        <f t="shared" si="11"/>
        <v>8.940100000000257</v>
      </c>
      <c r="C202" s="3">
        <f t="shared" si="9"/>
        <v>-100</v>
      </c>
    </row>
    <row r="203" spans="1:3" ht="12.75">
      <c r="A203" s="3">
        <f t="shared" si="10"/>
        <v>-2.980000000000043</v>
      </c>
      <c r="B203" s="3">
        <f t="shared" si="11"/>
        <v>8.880400000000257</v>
      </c>
      <c r="C203" s="3">
        <f t="shared" si="9"/>
        <v>-100</v>
      </c>
    </row>
    <row r="204" spans="1:3" ht="12.75">
      <c r="A204" s="3">
        <f t="shared" si="10"/>
        <v>-2.9700000000000433</v>
      </c>
      <c r="B204" s="3">
        <f t="shared" si="11"/>
        <v>8.820900000000258</v>
      </c>
      <c r="C204" s="3">
        <f t="shared" si="9"/>
        <v>-100</v>
      </c>
    </row>
    <row r="205" spans="1:3" ht="12.75">
      <c r="A205" s="3">
        <f t="shared" si="10"/>
        <v>-2.9600000000000435</v>
      </c>
      <c r="B205" s="3">
        <f t="shared" si="11"/>
        <v>8.761600000000257</v>
      </c>
      <c r="C205" s="3">
        <f t="shared" si="9"/>
        <v>-100</v>
      </c>
    </row>
    <row r="206" spans="1:3" ht="12.75">
      <c r="A206" s="3">
        <f t="shared" si="10"/>
        <v>-2.9500000000000437</v>
      </c>
      <c r="B206" s="3">
        <f t="shared" si="11"/>
        <v>8.702500000000258</v>
      </c>
      <c r="C206" s="3">
        <f t="shared" si="9"/>
        <v>-100</v>
      </c>
    </row>
    <row r="207" spans="1:3" ht="12.75">
      <c r="A207" s="3">
        <f t="shared" si="10"/>
        <v>-2.940000000000044</v>
      </c>
      <c r="B207" s="3">
        <f t="shared" si="11"/>
        <v>8.643600000000259</v>
      </c>
      <c r="C207" s="3">
        <f t="shared" si="9"/>
        <v>-100</v>
      </c>
    </row>
    <row r="208" spans="1:3" ht="12.75">
      <c r="A208" s="3">
        <f t="shared" si="10"/>
        <v>-2.930000000000044</v>
      </c>
      <c r="B208" s="3">
        <f t="shared" si="11"/>
        <v>8.584900000000259</v>
      </c>
      <c r="C208" s="3">
        <f t="shared" si="9"/>
        <v>-100</v>
      </c>
    </row>
    <row r="209" spans="1:3" ht="12.75">
      <c r="A209" s="3">
        <f t="shared" si="10"/>
        <v>-2.9200000000000443</v>
      </c>
      <c r="B209" s="3">
        <f t="shared" si="11"/>
        <v>8.526400000000258</v>
      </c>
      <c r="C209" s="3">
        <f t="shared" si="9"/>
        <v>-100</v>
      </c>
    </row>
    <row r="210" spans="1:3" ht="12.75">
      <c r="A210" s="3">
        <f t="shared" si="10"/>
        <v>-2.9100000000000446</v>
      </c>
      <c r="B210" s="3">
        <f t="shared" si="11"/>
        <v>8.468100000000259</v>
      </c>
      <c r="C210" s="3">
        <f t="shared" si="9"/>
        <v>-100</v>
      </c>
    </row>
    <row r="211" spans="1:3" ht="12.75">
      <c r="A211" s="3">
        <f t="shared" si="10"/>
        <v>-2.9000000000000448</v>
      </c>
      <c r="B211" s="3">
        <f t="shared" si="11"/>
        <v>8.41000000000026</v>
      </c>
      <c r="C211" s="3">
        <f t="shared" si="9"/>
        <v>-100</v>
      </c>
    </row>
    <row r="212" spans="1:3" ht="12.75">
      <c r="A212" s="3">
        <f t="shared" si="10"/>
        <v>-2.890000000000045</v>
      </c>
      <c r="B212" s="3">
        <f t="shared" si="11"/>
        <v>8.35210000000026</v>
      </c>
      <c r="C212" s="3">
        <f t="shared" si="9"/>
        <v>-100</v>
      </c>
    </row>
    <row r="213" spans="1:3" ht="12.75">
      <c r="A213" s="3">
        <f t="shared" si="10"/>
        <v>-2.880000000000045</v>
      </c>
      <c r="B213" s="3">
        <f t="shared" si="11"/>
        <v>8.29440000000026</v>
      </c>
      <c r="C213" s="3">
        <f t="shared" si="9"/>
        <v>-100</v>
      </c>
    </row>
    <row r="214" spans="1:3" ht="12.75">
      <c r="A214" s="3">
        <f t="shared" si="10"/>
        <v>-2.8700000000000454</v>
      </c>
      <c r="B214" s="3">
        <f t="shared" si="11"/>
        <v>8.236900000000261</v>
      </c>
      <c r="C214" s="3">
        <f t="shared" si="9"/>
        <v>-100</v>
      </c>
    </row>
    <row r="215" spans="1:3" ht="12.75">
      <c r="A215" s="3">
        <f t="shared" si="10"/>
        <v>-2.8600000000000456</v>
      </c>
      <c r="B215" s="3">
        <f t="shared" si="11"/>
        <v>8.179600000000262</v>
      </c>
      <c r="C215" s="3">
        <f t="shared" si="9"/>
        <v>-100</v>
      </c>
    </row>
    <row r="216" spans="1:3" ht="12.75">
      <c r="A216" s="3">
        <f t="shared" si="10"/>
        <v>-2.850000000000046</v>
      </c>
      <c r="B216" s="3">
        <f t="shared" si="11"/>
        <v>8.122500000000262</v>
      </c>
      <c r="C216" s="3">
        <f t="shared" si="9"/>
        <v>-100</v>
      </c>
    </row>
    <row r="217" spans="1:3" ht="12.75">
      <c r="A217" s="3">
        <f t="shared" si="10"/>
        <v>-2.840000000000046</v>
      </c>
      <c r="B217" s="3">
        <f t="shared" si="11"/>
        <v>8.065600000000261</v>
      </c>
      <c r="C217" s="3">
        <f t="shared" si="9"/>
        <v>-100</v>
      </c>
    </row>
    <row r="218" spans="1:3" ht="12.75">
      <c r="A218" s="3">
        <f t="shared" si="10"/>
        <v>-2.8300000000000463</v>
      </c>
      <c r="B218" s="3">
        <f t="shared" si="11"/>
        <v>8.008900000000262</v>
      </c>
      <c r="C218" s="3">
        <f t="shared" si="9"/>
        <v>-100</v>
      </c>
    </row>
    <row r="219" spans="1:3" ht="12.75">
      <c r="A219" s="3">
        <f t="shared" si="10"/>
        <v>-2.8200000000000465</v>
      </c>
      <c r="B219" s="3">
        <f t="shared" si="11"/>
        <v>7.952400000000262</v>
      </c>
      <c r="C219" s="3">
        <f t="shared" si="9"/>
        <v>-100</v>
      </c>
    </row>
    <row r="220" spans="1:3" ht="12.75">
      <c r="A220" s="3">
        <f t="shared" si="10"/>
        <v>-2.8100000000000467</v>
      </c>
      <c r="B220" s="3">
        <f t="shared" si="11"/>
        <v>7.896100000000263</v>
      </c>
      <c r="C220" s="3">
        <f t="shared" si="9"/>
        <v>-100</v>
      </c>
    </row>
    <row r="221" spans="1:3" ht="12.75">
      <c r="A221" s="3">
        <f t="shared" si="10"/>
        <v>-2.800000000000047</v>
      </c>
      <c r="B221" s="3">
        <f t="shared" si="11"/>
        <v>7.840000000000263</v>
      </c>
      <c r="C221" s="3">
        <f t="shared" si="9"/>
        <v>-100</v>
      </c>
    </row>
    <row r="222" spans="1:3" ht="12.75">
      <c r="A222" s="3">
        <f t="shared" si="10"/>
        <v>-2.790000000000047</v>
      </c>
      <c r="B222" s="3">
        <f t="shared" si="11"/>
        <v>7.7841000000002625</v>
      </c>
      <c r="C222" s="3">
        <f t="shared" si="9"/>
        <v>-100</v>
      </c>
    </row>
    <row r="223" spans="1:3" ht="12.75">
      <c r="A223" s="3">
        <f t="shared" si="10"/>
        <v>-2.7800000000000473</v>
      </c>
      <c r="B223" s="3">
        <f t="shared" si="11"/>
        <v>7.7284000000002635</v>
      </c>
      <c r="C223" s="3">
        <f t="shared" si="9"/>
        <v>-100</v>
      </c>
    </row>
    <row r="224" spans="1:3" ht="12.75">
      <c r="A224" s="3">
        <f t="shared" si="10"/>
        <v>-2.7700000000000475</v>
      </c>
      <c r="B224" s="3">
        <f t="shared" si="11"/>
        <v>7.672900000000263</v>
      </c>
      <c r="C224" s="3">
        <f t="shared" si="9"/>
        <v>-100</v>
      </c>
    </row>
    <row r="225" spans="1:3" ht="12.75">
      <c r="A225" s="3">
        <f t="shared" si="10"/>
        <v>-2.7600000000000477</v>
      </c>
      <c r="B225" s="3">
        <f t="shared" si="11"/>
        <v>7.617600000000263</v>
      </c>
      <c r="C225" s="3">
        <f t="shared" si="9"/>
        <v>-100</v>
      </c>
    </row>
    <row r="226" spans="1:3" ht="12.75">
      <c r="A226" s="3">
        <f t="shared" si="10"/>
        <v>-2.750000000000048</v>
      </c>
      <c r="B226" s="3">
        <f t="shared" si="11"/>
        <v>7.562500000000264</v>
      </c>
      <c r="C226" s="3">
        <f t="shared" si="9"/>
        <v>-100</v>
      </c>
    </row>
    <row r="227" spans="1:3" ht="12.75">
      <c r="A227" s="3">
        <f t="shared" si="10"/>
        <v>-2.740000000000048</v>
      </c>
      <c r="B227" s="3">
        <f t="shared" si="11"/>
        <v>7.507600000000264</v>
      </c>
      <c r="C227" s="3">
        <f t="shared" si="9"/>
        <v>-100</v>
      </c>
    </row>
    <row r="228" spans="1:3" ht="12.75">
      <c r="A228" s="3">
        <f t="shared" si="10"/>
        <v>-2.7300000000000484</v>
      </c>
      <c r="B228" s="3">
        <f t="shared" si="11"/>
        <v>7.452900000000264</v>
      </c>
      <c r="C228" s="3">
        <f t="shared" si="9"/>
        <v>-100</v>
      </c>
    </row>
    <row r="229" spans="1:3" ht="12.75">
      <c r="A229" s="3">
        <f t="shared" si="10"/>
        <v>-2.7200000000000486</v>
      </c>
      <c r="B229" s="3">
        <f t="shared" si="11"/>
        <v>7.398400000000264</v>
      </c>
      <c r="C229" s="3">
        <f t="shared" si="9"/>
        <v>-100</v>
      </c>
    </row>
    <row r="230" spans="1:3" ht="12.75">
      <c r="A230" s="3">
        <f t="shared" si="10"/>
        <v>-2.710000000000049</v>
      </c>
      <c r="B230" s="3">
        <f t="shared" si="11"/>
        <v>7.344100000000265</v>
      </c>
      <c r="C230" s="3">
        <f t="shared" si="9"/>
        <v>-100</v>
      </c>
    </row>
    <row r="231" spans="1:3" ht="12.75">
      <c r="A231" s="3">
        <f t="shared" si="10"/>
        <v>-2.700000000000049</v>
      </c>
      <c r="B231" s="3">
        <f t="shared" si="11"/>
        <v>7.290000000000265</v>
      </c>
      <c r="C231" s="3">
        <f t="shared" si="9"/>
        <v>-100</v>
      </c>
    </row>
    <row r="232" spans="1:3" ht="12.75">
      <c r="A232" s="3">
        <f t="shared" si="10"/>
        <v>-2.6900000000000492</v>
      </c>
      <c r="B232" s="3">
        <f t="shared" si="11"/>
        <v>7.236100000000265</v>
      </c>
      <c r="C232" s="3">
        <f t="shared" si="9"/>
        <v>-100</v>
      </c>
    </row>
    <row r="233" spans="1:3" ht="12.75">
      <c r="A233" s="3">
        <f t="shared" si="10"/>
        <v>-2.6800000000000495</v>
      </c>
      <c r="B233" s="3">
        <f t="shared" si="11"/>
        <v>7.182400000000265</v>
      </c>
      <c r="C233" s="3">
        <f t="shared" si="9"/>
        <v>-100</v>
      </c>
    </row>
    <row r="234" spans="1:3" ht="12.75">
      <c r="A234" s="3">
        <f t="shared" si="10"/>
        <v>-2.6700000000000497</v>
      </c>
      <c r="B234" s="3">
        <f t="shared" si="11"/>
        <v>7.128900000000265</v>
      </c>
      <c r="C234" s="3">
        <f t="shared" si="9"/>
        <v>-100</v>
      </c>
    </row>
    <row r="235" spans="1:3" ht="12.75">
      <c r="A235" s="3">
        <f t="shared" si="10"/>
        <v>-2.66000000000005</v>
      </c>
      <c r="B235" s="3">
        <f t="shared" si="11"/>
        <v>7.075600000000265</v>
      </c>
      <c r="C235" s="3">
        <f t="shared" si="9"/>
        <v>-100</v>
      </c>
    </row>
    <row r="236" spans="1:3" ht="12.75">
      <c r="A236" s="3">
        <f t="shared" si="10"/>
        <v>-2.65000000000005</v>
      </c>
      <c r="B236" s="3">
        <f t="shared" si="11"/>
        <v>7.0225000000002655</v>
      </c>
      <c r="C236" s="3">
        <f t="shared" si="9"/>
        <v>-100</v>
      </c>
    </row>
    <row r="237" spans="1:3" ht="12.75">
      <c r="A237" s="3">
        <f t="shared" si="10"/>
        <v>-2.6400000000000503</v>
      </c>
      <c r="B237" s="3">
        <f t="shared" si="11"/>
        <v>6.969600000000265</v>
      </c>
      <c r="C237" s="3">
        <f t="shared" si="9"/>
        <v>-100</v>
      </c>
    </row>
    <row r="238" spans="1:3" ht="12.75">
      <c r="A238" s="3">
        <f t="shared" si="10"/>
        <v>-2.6300000000000505</v>
      </c>
      <c r="B238" s="3">
        <f t="shared" si="11"/>
        <v>6.916900000000266</v>
      </c>
      <c r="C238" s="3">
        <f t="shared" si="9"/>
        <v>-100</v>
      </c>
    </row>
    <row r="239" spans="1:3" ht="12.75">
      <c r="A239" s="3">
        <f t="shared" si="10"/>
        <v>-2.6200000000000507</v>
      </c>
      <c r="B239" s="3">
        <f t="shared" si="11"/>
        <v>6.864400000000265</v>
      </c>
      <c r="C239" s="3">
        <f t="shared" si="9"/>
        <v>-100</v>
      </c>
    </row>
    <row r="240" spans="1:3" ht="12.75">
      <c r="A240" s="3">
        <f t="shared" si="10"/>
        <v>-2.610000000000051</v>
      </c>
      <c r="B240" s="3">
        <f t="shared" si="11"/>
        <v>6.812100000000266</v>
      </c>
      <c r="C240" s="3">
        <f t="shared" si="9"/>
        <v>-100</v>
      </c>
    </row>
    <row r="241" spans="1:3" ht="12.75">
      <c r="A241" s="3">
        <f t="shared" si="10"/>
        <v>-2.600000000000051</v>
      </c>
      <c r="B241" s="3">
        <f t="shared" si="11"/>
        <v>6.760000000000266</v>
      </c>
      <c r="C241" s="3">
        <f t="shared" si="9"/>
        <v>-100</v>
      </c>
    </row>
    <row r="242" spans="1:3" ht="12.75">
      <c r="A242" s="3">
        <f t="shared" si="10"/>
        <v>-2.5900000000000514</v>
      </c>
      <c r="B242" s="3">
        <f t="shared" si="11"/>
        <v>6.708100000000266</v>
      </c>
      <c r="C242" s="3">
        <f t="shared" si="9"/>
        <v>-100</v>
      </c>
    </row>
    <row r="243" spans="1:3" ht="12.75">
      <c r="A243" s="3">
        <f t="shared" si="10"/>
        <v>-2.5800000000000516</v>
      </c>
      <c r="B243" s="3">
        <f t="shared" si="11"/>
        <v>6.656400000000266</v>
      </c>
      <c r="C243" s="3">
        <f t="shared" si="9"/>
        <v>-100</v>
      </c>
    </row>
    <row r="244" spans="1:3" ht="12.75">
      <c r="A244" s="3">
        <f t="shared" si="10"/>
        <v>-2.570000000000052</v>
      </c>
      <c r="B244" s="3">
        <f t="shared" si="11"/>
        <v>6.604900000000266</v>
      </c>
      <c r="C244" s="3">
        <f t="shared" si="9"/>
        <v>-100</v>
      </c>
    </row>
    <row r="245" spans="1:3" ht="12.75">
      <c r="A245" s="3">
        <f t="shared" si="10"/>
        <v>-2.560000000000052</v>
      </c>
      <c r="B245" s="3">
        <f t="shared" si="11"/>
        <v>6.553600000000266</v>
      </c>
      <c r="C245" s="3">
        <f t="shared" si="9"/>
        <v>-100</v>
      </c>
    </row>
    <row r="246" spans="1:3" ht="12.75">
      <c r="A246" s="3">
        <f t="shared" si="10"/>
        <v>-2.5500000000000522</v>
      </c>
      <c r="B246" s="3">
        <f t="shared" si="11"/>
        <v>6.502500000000266</v>
      </c>
      <c r="C246" s="3">
        <f t="shared" si="9"/>
        <v>-100</v>
      </c>
    </row>
    <row r="247" spans="1:3" ht="12.75">
      <c r="A247" s="3">
        <f t="shared" si="10"/>
        <v>-2.5400000000000524</v>
      </c>
      <c r="B247" s="3">
        <f t="shared" si="11"/>
        <v>6.4516000000002665</v>
      </c>
      <c r="C247" s="3">
        <f t="shared" si="9"/>
        <v>-100</v>
      </c>
    </row>
    <row r="248" spans="1:3" ht="12.75">
      <c r="A248" s="3">
        <f t="shared" si="10"/>
        <v>-2.5300000000000527</v>
      </c>
      <c r="B248" s="3">
        <f t="shared" si="11"/>
        <v>6.4009000000002665</v>
      </c>
      <c r="C248" s="3">
        <f t="shared" si="9"/>
        <v>-100</v>
      </c>
    </row>
    <row r="249" spans="1:3" ht="12.75">
      <c r="A249" s="3">
        <f t="shared" si="10"/>
        <v>-2.520000000000053</v>
      </c>
      <c r="B249" s="3">
        <f t="shared" si="11"/>
        <v>6.350400000000266</v>
      </c>
      <c r="C249" s="3">
        <f t="shared" si="9"/>
        <v>-100</v>
      </c>
    </row>
    <row r="250" spans="1:3" ht="12.75">
      <c r="A250" s="3">
        <f t="shared" si="10"/>
        <v>-2.510000000000053</v>
      </c>
      <c r="B250" s="3">
        <f t="shared" si="11"/>
        <v>6.300100000000266</v>
      </c>
      <c r="C250" s="3">
        <f t="shared" si="9"/>
        <v>-100</v>
      </c>
    </row>
    <row r="251" spans="1:3" ht="12.75">
      <c r="A251" s="3">
        <f t="shared" si="10"/>
        <v>-2.5000000000000533</v>
      </c>
      <c r="B251" s="3">
        <f t="shared" si="11"/>
        <v>6.2500000000002665</v>
      </c>
      <c r="C251" s="3">
        <f t="shared" si="9"/>
        <v>-100</v>
      </c>
    </row>
    <row r="252" spans="1:3" ht="12.75">
      <c r="A252" s="3">
        <f t="shared" si="10"/>
        <v>-2.4900000000000535</v>
      </c>
      <c r="B252" s="3">
        <f t="shared" si="11"/>
        <v>6.200100000000266</v>
      </c>
      <c r="C252" s="3">
        <f t="shared" si="9"/>
        <v>-100</v>
      </c>
    </row>
    <row r="253" spans="1:3" ht="12.75">
      <c r="A253" s="3">
        <f t="shared" si="10"/>
        <v>-2.4800000000000537</v>
      </c>
      <c r="B253" s="3">
        <f t="shared" si="11"/>
        <v>6.150400000000267</v>
      </c>
      <c r="C253" s="3">
        <f t="shared" si="9"/>
        <v>-100</v>
      </c>
    </row>
    <row r="254" spans="1:3" ht="12.75">
      <c r="A254" s="3">
        <f t="shared" si="10"/>
        <v>-2.470000000000054</v>
      </c>
      <c r="B254" s="3">
        <f t="shared" si="11"/>
        <v>6.100900000000267</v>
      </c>
      <c r="C254" s="3">
        <f t="shared" si="9"/>
        <v>-100</v>
      </c>
    </row>
    <row r="255" spans="1:3" ht="12.75">
      <c r="A255" s="3">
        <f t="shared" si="10"/>
        <v>-2.460000000000054</v>
      </c>
      <c r="B255" s="3">
        <f t="shared" si="11"/>
        <v>6.051600000000266</v>
      </c>
      <c r="C255" s="3">
        <f t="shared" si="9"/>
        <v>-100</v>
      </c>
    </row>
    <row r="256" spans="1:3" ht="12.75">
      <c r="A256" s="3">
        <f t="shared" si="10"/>
        <v>-2.4500000000000544</v>
      </c>
      <c r="B256" s="3">
        <f t="shared" si="11"/>
        <v>6.002500000000266</v>
      </c>
      <c r="C256" s="3">
        <f t="shared" si="9"/>
        <v>-100</v>
      </c>
    </row>
    <row r="257" spans="1:3" ht="12.75">
      <c r="A257" s="3">
        <f t="shared" si="10"/>
        <v>-2.4400000000000546</v>
      </c>
      <c r="B257" s="3">
        <f t="shared" si="11"/>
        <v>5.953600000000266</v>
      </c>
      <c r="C257" s="3">
        <f t="shared" si="9"/>
        <v>-100</v>
      </c>
    </row>
    <row r="258" spans="1:3" ht="12.75">
      <c r="A258" s="3">
        <f t="shared" si="10"/>
        <v>-2.430000000000055</v>
      </c>
      <c r="B258" s="3">
        <f t="shared" si="11"/>
        <v>5.904900000000266</v>
      </c>
      <c r="C258" s="3">
        <f aca="true" t="shared" si="12" ref="C258:C321">IF($J$26=1,2*A258,-100)</f>
        <v>-100</v>
      </c>
    </row>
    <row r="259" spans="1:3" ht="12.75">
      <c r="A259" s="3">
        <f aca="true" t="shared" si="13" ref="A259:A322">A258+0.01</f>
        <v>-2.420000000000055</v>
      </c>
      <c r="B259" s="3">
        <f aca="true" t="shared" si="14" ref="B259:B322">A259^2</f>
        <v>5.856400000000266</v>
      </c>
      <c r="C259" s="3">
        <f t="shared" si="12"/>
        <v>-100</v>
      </c>
    </row>
    <row r="260" spans="1:3" ht="12.75">
      <c r="A260" s="3">
        <f t="shared" si="13"/>
        <v>-2.410000000000055</v>
      </c>
      <c r="B260" s="3">
        <f t="shared" si="14"/>
        <v>5.808100000000266</v>
      </c>
      <c r="C260" s="3">
        <f t="shared" si="12"/>
        <v>-100</v>
      </c>
    </row>
    <row r="261" spans="1:3" ht="12.75">
      <c r="A261" s="3">
        <f t="shared" si="13"/>
        <v>-2.4000000000000554</v>
      </c>
      <c r="B261" s="3">
        <f t="shared" si="14"/>
        <v>5.760000000000266</v>
      </c>
      <c r="C261" s="3">
        <f t="shared" si="12"/>
        <v>-100</v>
      </c>
    </row>
    <row r="262" spans="1:3" ht="12.75">
      <c r="A262" s="3">
        <f t="shared" si="13"/>
        <v>-2.3900000000000556</v>
      </c>
      <c r="B262" s="3">
        <f t="shared" si="14"/>
        <v>5.712100000000266</v>
      </c>
      <c r="C262" s="3">
        <f t="shared" si="12"/>
        <v>-100</v>
      </c>
    </row>
    <row r="263" spans="1:3" ht="12.75">
      <c r="A263" s="3">
        <f t="shared" si="13"/>
        <v>-2.380000000000056</v>
      </c>
      <c r="B263" s="3">
        <f t="shared" si="14"/>
        <v>5.664400000000266</v>
      </c>
      <c r="C263" s="3">
        <f t="shared" si="12"/>
        <v>-100</v>
      </c>
    </row>
    <row r="264" spans="1:3" ht="12.75">
      <c r="A264" s="3">
        <f t="shared" si="13"/>
        <v>-2.370000000000056</v>
      </c>
      <c r="B264" s="3">
        <f t="shared" si="14"/>
        <v>5.616900000000266</v>
      </c>
      <c r="C264" s="3">
        <f t="shared" si="12"/>
        <v>-100</v>
      </c>
    </row>
    <row r="265" spans="1:3" ht="12.75">
      <c r="A265" s="3">
        <f t="shared" si="13"/>
        <v>-2.3600000000000563</v>
      </c>
      <c r="B265" s="3">
        <f t="shared" si="14"/>
        <v>5.569600000000266</v>
      </c>
      <c r="C265" s="3">
        <f t="shared" si="12"/>
        <v>-100</v>
      </c>
    </row>
    <row r="266" spans="1:3" ht="12.75">
      <c r="A266" s="3">
        <f t="shared" si="13"/>
        <v>-2.3500000000000565</v>
      </c>
      <c r="B266" s="3">
        <f t="shared" si="14"/>
        <v>5.5225000000002655</v>
      </c>
      <c r="C266" s="3">
        <f t="shared" si="12"/>
        <v>-100</v>
      </c>
    </row>
    <row r="267" spans="1:3" ht="12.75">
      <c r="A267" s="3">
        <f t="shared" si="13"/>
        <v>-2.3400000000000567</v>
      </c>
      <c r="B267" s="3">
        <f t="shared" si="14"/>
        <v>5.475600000000266</v>
      </c>
      <c r="C267" s="3">
        <f t="shared" si="12"/>
        <v>-100</v>
      </c>
    </row>
    <row r="268" spans="1:3" ht="12.75">
      <c r="A268" s="3">
        <f t="shared" si="13"/>
        <v>-2.330000000000057</v>
      </c>
      <c r="B268" s="3">
        <f t="shared" si="14"/>
        <v>5.428900000000265</v>
      </c>
      <c r="C268" s="3">
        <f t="shared" si="12"/>
        <v>-100</v>
      </c>
    </row>
    <row r="269" spans="1:3" ht="12.75">
      <c r="A269" s="3">
        <f t="shared" si="13"/>
        <v>-2.320000000000057</v>
      </c>
      <c r="B269" s="3">
        <f t="shared" si="14"/>
        <v>5.382400000000265</v>
      </c>
      <c r="C269" s="3">
        <f t="shared" si="12"/>
        <v>-100</v>
      </c>
    </row>
    <row r="270" spans="1:3" ht="12.75">
      <c r="A270" s="3">
        <f t="shared" si="13"/>
        <v>-2.3100000000000573</v>
      </c>
      <c r="B270" s="3">
        <f t="shared" si="14"/>
        <v>5.336100000000265</v>
      </c>
      <c r="C270" s="3">
        <f t="shared" si="12"/>
        <v>-100</v>
      </c>
    </row>
    <row r="271" spans="1:3" ht="12.75">
      <c r="A271" s="3">
        <f t="shared" si="13"/>
        <v>-2.3000000000000576</v>
      </c>
      <c r="B271" s="3">
        <f t="shared" si="14"/>
        <v>5.290000000000265</v>
      </c>
      <c r="C271" s="3">
        <f t="shared" si="12"/>
        <v>-100</v>
      </c>
    </row>
    <row r="272" spans="1:3" ht="12.75">
      <c r="A272" s="3">
        <f t="shared" si="13"/>
        <v>-2.2900000000000578</v>
      </c>
      <c r="B272" s="3">
        <f t="shared" si="14"/>
        <v>5.244100000000264</v>
      </c>
      <c r="C272" s="3">
        <f t="shared" si="12"/>
        <v>-100</v>
      </c>
    </row>
    <row r="273" spans="1:3" ht="12.75">
      <c r="A273" s="3">
        <f t="shared" si="13"/>
        <v>-2.280000000000058</v>
      </c>
      <c r="B273" s="3">
        <f t="shared" si="14"/>
        <v>5.198400000000264</v>
      </c>
      <c r="C273" s="3">
        <f t="shared" si="12"/>
        <v>-100</v>
      </c>
    </row>
    <row r="274" spans="1:3" ht="12.75">
      <c r="A274" s="3">
        <f t="shared" si="13"/>
        <v>-2.270000000000058</v>
      </c>
      <c r="B274" s="3">
        <f t="shared" si="14"/>
        <v>5.1529000000002645</v>
      </c>
      <c r="C274" s="3">
        <f t="shared" si="12"/>
        <v>-100</v>
      </c>
    </row>
    <row r="275" spans="1:3" ht="12.75">
      <c r="A275" s="3">
        <f t="shared" si="13"/>
        <v>-2.2600000000000584</v>
      </c>
      <c r="B275" s="3">
        <f t="shared" si="14"/>
        <v>5.107600000000264</v>
      </c>
      <c r="C275" s="3">
        <f t="shared" si="12"/>
        <v>-100</v>
      </c>
    </row>
    <row r="276" spans="1:3" ht="12.75">
      <c r="A276" s="3">
        <f t="shared" si="13"/>
        <v>-2.2500000000000586</v>
      </c>
      <c r="B276" s="3">
        <f t="shared" si="14"/>
        <v>5.062500000000264</v>
      </c>
      <c r="C276" s="3">
        <f t="shared" si="12"/>
        <v>-100</v>
      </c>
    </row>
    <row r="277" spans="1:3" ht="12.75">
      <c r="A277" s="3">
        <f t="shared" si="13"/>
        <v>-2.240000000000059</v>
      </c>
      <c r="B277" s="3">
        <f t="shared" si="14"/>
        <v>5.017600000000264</v>
      </c>
      <c r="C277" s="3">
        <f t="shared" si="12"/>
        <v>-100</v>
      </c>
    </row>
    <row r="278" spans="1:3" ht="12.75">
      <c r="A278" s="3">
        <f t="shared" si="13"/>
        <v>-2.230000000000059</v>
      </c>
      <c r="B278" s="3">
        <f t="shared" si="14"/>
        <v>4.972900000000263</v>
      </c>
      <c r="C278" s="3">
        <f t="shared" si="12"/>
        <v>-100</v>
      </c>
    </row>
    <row r="279" spans="1:3" ht="12.75">
      <c r="A279" s="3">
        <f t="shared" si="13"/>
        <v>-2.2200000000000593</v>
      </c>
      <c r="B279" s="3">
        <f t="shared" si="14"/>
        <v>4.928400000000263</v>
      </c>
      <c r="C279" s="3">
        <f t="shared" si="12"/>
        <v>-100</v>
      </c>
    </row>
    <row r="280" spans="1:3" ht="12.75">
      <c r="A280" s="3">
        <f t="shared" si="13"/>
        <v>-2.2100000000000595</v>
      </c>
      <c r="B280" s="3">
        <f t="shared" si="14"/>
        <v>4.884100000000263</v>
      </c>
      <c r="C280" s="3">
        <f t="shared" si="12"/>
        <v>-100</v>
      </c>
    </row>
    <row r="281" spans="1:3" ht="12.75">
      <c r="A281" s="3">
        <f t="shared" si="13"/>
        <v>-2.2000000000000597</v>
      </c>
      <c r="B281" s="3">
        <f t="shared" si="14"/>
        <v>4.840000000000263</v>
      </c>
      <c r="C281" s="3">
        <f t="shared" si="12"/>
        <v>-100</v>
      </c>
    </row>
    <row r="282" spans="1:3" ht="12.75">
      <c r="A282" s="3">
        <f t="shared" si="13"/>
        <v>-2.19000000000006</v>
      </c>
      <c r="B282" s="3">
        <f t="shared" si="14"/>
        <v>4.796100000000262</v>
      </c>
      <c r="C282" s="3">
        <f t="shared" si="12"/>
        <v>-100</v>
      </c>
    </row>
    <row r="283" spans="1:3" ht="12.75">
      <c r="A283" s="3">
        <f t="shared" si="13"/>
        <v>-2.18000000000006</v>
      </c>
      <c r="B283" s="3">
        <f t="shared" si="14"/>
        <v>4.752400000000262</v>
      </c>
      <c r="C283" s="3">
        <f t="shared" si="12"/>
        <v>-100</v>
      </c>
    </row>
    <row r="284" spans="1:3" ht="12.75">
      <c r="A284" s="3">
        <f t="shared" si="13"/>
        <v>-2.1700000000000603</v>
      </c>
      <c r="B284" s="3">
        <f t="shared" si="14"/>
        <v>4.708900000000262</v>
      </c>
      <c r="C284" s="3">
        <f t="shared" si="12"/>
        <v>-100</v>
      </c>
    </row>
    <row r="285" spans="1:3" ht="12.75">
      <c r="A285" s="3">
        <f t="shared" si="13"/>
        <v>-2.1600000000000605</v>
      </c>
      <c r="B285" s="3">
        <f t="shared" si="14"/>
        <v>4.6656000000002615</v>
      </c>
      <c r="C285" s="3">
        <f t="shared" si="12"/>
        <v>-100</v>
      </c>
    </row>
    <row r="286" spans="1:3" ht="12.75">
      <c r="A286" s="3">
        <f t="shared" si="13"/>
        <v>-2.1500000000000608</v>
      </c>
      <c r="B286" s="3">
        <f t="shared" si="14"/>
        <v>4.622500000000262</v>
      </c>
      <c r="C286" s="3">
        <f t="shared" si="12"/>
        <v>-100</v>
      </c>
    </row>
    <row r="287" spans="1:3" ht="12.75">
      <c r="A287" s="3">
        <f t="shared" si="13"/>
        <v>-2.140000000000061</v>
      </c>
      <c r="B287" s="3">
        <f t="shared" si="14"/>
        <v>4.579600000000261</v>
      </c>
      <c r="C287" s="3">
        <f t="shared" si="12"/>
        <v>-100</v>
      </c>
    </row>
    <row r="288" spans="1:3" ht="12.75">
      <c r="A288" s="3">
        <f t="shared" si="13"/>
        <v>-2.130000000000061</v>
      </c>
      <c r="B288" s="3">
        <f t="shared" si="14"/>
        <v>4.53690000000026</v>
      </c>
      <c r="C288" s="3">
        <f t="shared" si="12"/>
        <v>-100</v>
      </c>
    </row>
    <row r="289" spans="1:3" ht="12.75">
      <c r="A289" s="3">
        <f t="shared" si="13"/>
        <v>-2.1200000000000614</v>
      </c>
      <c r="B289" s="3">
        <f t="shared" si="14"/>
        <v>4.49440000000026</v>
      </c>
      <c r="C289" s="3">
        <f t="shared" si="12"/>
        <v>-100</v>
      </c>
    </row>
    <row r="290" spans="1:3" ht="12.75">
      <c r="A290" s="3">
        <f t="shared" si="13"/>
        <v>-2.1100000000000616</v>
      </c>
      <c r="B290" s="3">
        <f t="shared" si="14"/>
        <v>4.45210000000026</v>
      </c>
      <c r="C290" s="3">
        <f t="shared" si="12"/>
        <v>-100</v>
      </c>
    </row>
    <row r="291" spans="1:3" ht="12.75">
      <c r="A291" s="3">
        <f t="shared" si="13"/>
        <v>-2.100000000000062</v>
      </c>
      <c r="B291" s="3">
        <f t="shared" si="14"/>
        <v>4.4100000000002595</v>
      </c>
      <c r="C291" s="3">
        <f t="shared" si="12"/>
        <v>-100</v>
      </c>
    </row>
    <row r="292" spans="1:3" ht="12.75">
      <c r="A292" s="3">
        <f t="shared" si="13"/>
        <v>-2.090000000000062</v>
      </c>
      <c r="B292" s="3">
        <f t="shared" si="14"/>
        <v>4.368100000000259</v>
      </c>
      <c r="C292" s="3">
        <f t="shared" si="12"/>
        <v>-100</v>
      </c>
    </row>
    <row r="293" spans="1:3" ht="12.75">
      <c r="A293" s="3">
        <f t="shared" si="13"/>
        <v>-2.0800000000000622</v>
      </c>
      <c r="B293" s="3">
        <f t="shared" si="14"/>
        <v>4.326400000000259</v>
      </c>
      <c r="C293" s="3">
        <f t="shared" si="12"/>
        <v>-100</v>
      </c>
    </row>
    <row r="294" spans="1:3" ht="12.75">
      <c r="A294" s="3">
        <f t="shared" si="13"/>
        <v>-2.0700000000000625</v>
      </c>
      <c r="B294" s="3">
        <f t="shared" si="14"/>
        <v>4.284900000000259</v>
      </c>
      <c r="C294" s="3">
        <f t="shared" si="12"/>
        <v>-100</v>
      </c>
    </row>
    <row r="295" spans="1:3" ht="12.75">
      <c r="A295" s="3">
        <f t="shared" si="13"/>
        <v>-2.0600000000000627</v>
      </c>
      <c r="B295" s="3">
        <f t="shared" si="14"/>
        <v>4.243600000000258</v>
      </c>
      <c r="C295" s="3">
        <f t="shared" si="12"/>
        <v>-100</v>
      </c>
    </row>
    <row r="296" spans="1:3" ht="12.75">
      <c r="A296" s="3">
        <f t="shared" si="13"/>
        <v>-2.050000000000063</v>
      </c>
      <c r="B296" s="3">
        <f t="shared" si="14"/>
        <v>4.202500000000258</v>
      </c>
      <c r="C296" s="3">
        <f t="shared" si="12"/>
        <v>-100</v>
      </c>
    </row>
    <row r="297" spans="1:3" ht="12.75">
      <c r="A297" s="3">
        <f t="shared" si="13"/>
        <v>-2.040000000000063</v>
      </c>
      <c r="B297" s="3">
        <f t="shared" si="14"/>
        <v>4.1616000000002575</v>
      </c>
      <c r="C297" s="3">
        <f t="shared" si="12"/>
        <v>-100</v>
      </c>
    </row>
    <row r="298" spans="1:3" ht="12.75">
      <c r="A298" s="3">
        <f t="shared" si="13"/>
        <v>-2.0300000000000633</v>
      </c>
      <c r="B298" s="3">
        <f t="shared" si="14"/>
        <v>4.120900000000257</v>
      </c>
      <c r="C298" s="3">
        <f t="shared" si="12"/>
        <v>-100</v>
      </c>
    </row>
    <row r="299" spans="1:3" ht="12.75">
      <c r="A299" s="3">
        <f t="shared" si="13"/>
        <v>-2.0200000000000635</v>
      </c>
      <c r="B299" s="3">
        <f t="shared" si="14"/>
        <v>4.080400000000257</v>
      </c>
      <c r="C299" s="3">
        <f t="shared" si="12"/>
        <v>-100</v>
      </c>
    </row>
    <row r="300" spans="1:3" ht="12.75">
      <c r="A300" s="3">
        <f t="shared" si="13"/>
        <v>-2.0100000000000637</v>
      </c>
      <c r="B300" s="3">
        <f t="shared" si="14"/>
        <v>4.0401000000002565</v>
      </c>
      <c r="C300" s="3">
        <f t="shared" si="12"/>
        <v>-100</v>
      </c>
    </row>
    <row r="301" spans="1:3" ht="12.75">
      <c r="A301" s="3">
        <f t="shared" si="13"/>
        <v>-2.000000000000064</v>
      </c>
      <c r="B301" s="3">
        <f t="shared" si="14"/>
        <v>4.000000000000256</v>
      </c>
      <c r="C301" s="3">
        <f t="shared" si="12"/>
        <v>-100</v>
      </c>
    </row>
    <row r="302" spans="1:3" ht="12.75">
      <c r="A302" s="3">
        <f t="shared" si="13"/>
        <v>-1.990000000000064</v>
      </c>
      <c r="B302" s="3">
        <f t="shared" si="14"/>
        <v>3.9601000000002546</v>
      </c>
      <c r="C302" s="3">
        <f t="shared" si="12"/>
        <v>-100</v>
      </c>
    </row>
    <row r="303" spans="1:3" ht="12.75">
      <c r="A303" s="3">
        <f t="shared" si="13"/>
        <v>-1.980000000000064</v>
      </c>
      <c r="B303" s="3">
        <f t="shared" si="14"/>
        <v>3.920400000000253</v>
      </c>
      <c r="C303" s="3">
        <f t="shared" si="12"/>
        <v>-100</v>
      </c>
    </row>
    <row r="304" spans="1:3" ht="12.75">
      <c r="A304" s="3">
        <f t="shared" si="13"/>
        <v>-1.970000000000064</v>
      </c>
      <c r="B304" s="3">
        <f t="shared" si="14"/>
        <v>3.880900000000252</v>
      </c>
      <c r="C304" s="3">
        <f t="shared" si="12"/>
        <v>-100</v>
      </c>
    </row>
    <row r="305" spans="1:3" ht="12.75">
      <c r="A305" s="3">
        <f t="shared" si="13"/>
        <v>-1.960000000000064</v>
      </c>
      <c r="B305" s="3">
        <f t="shared" si="14"/>
        <v>3.8416000000002506</v>
      </c>
      <c r="C305" s="3">
        <f t="shared" si="12"/>
        <v>-100</v>
      </c>
    </row>
    <row r="306" spans="1:3" ht="12.75">
      <c r="A306" s="3">
        <f t="shared" si="13"/>
        <v>-1.950000000000064</v>
      </c>
      <c r="B306" s="3">
        <f t="shared" si="14"/>
        <v>3.8025000000002493</v>
      </c>
      <c r="C306" s="3">
        <f t="shared" si="12"/>
        <v>-100</v>
      </c>
    </row>
    <row r="307" spans="1:3" ht="12.75">
      <c r="A307" s="3">
        <f t="shared" si="13"/>
        <v>-1.940000000000064</v>
      </c>
      <c r="B307" s="3">
        <f t="shared" si="14"/>
        <v>3.763600000000248</v>
      </c>
      <c r="C307" s="3">
        <f t="shared" si="12"/>
        <v>-100</v>
      </c>
    </row>
    <row r="308" spans="1:3" ht="12.75">
      <c r="A308" s="3">
        <f t="shared" si="13"/>
        <v>-1.9300000000000639</v>
      </c>
      <c r="B308" s="3">
        <f t="shared" si="14"/>
        <v>3.724900000000247</v>
      </c>
      <c r="C308" s="3">
        <f t="shared" si="12"/>
        <v>-100</v>
      </c>
    </row>
    <row r="309" spans="1:3" ht="12.75">
      <c r="A309" s="3">
        <f t="shared" si="13"/>
        <v>-1.9200000000000639</v>
      </c>
      <c r="B309" s="3">
        <f t="shared" si="14"/>
        <v>3.6864000000002455</v>
      </c>
      <c r="C309" s="3">
        <f t="shared" si="12"/>
        <v>-100</v>
      </c>
    </row>
    <row r="310" spans="1:3" ht="12.75">
      <c r="A310" s="3">
        <f t="shared" si="13"/>
        <v>-1.9100000000000639</v>
      </c>
      <c r="B310" s="3">
        <f t="shared" si="14"/>
        <v>3.648100000000244</v>
      </c>
      <c r="C310" s="3">
        <f t="shared" si="12"/>
        <v>-100</v>
      </c>
    </row>
    <row r="311" spans="1:3" ht="12.75">
      <c r="A311" s="3">
        <f t="shared" si="13"/>
        <v>-1.9000000000000639</v>
      </c>
      <c r="B311" s="3">
        <f t="shared" si="14"/>
        <v>3.610000000000243</v>
      </c>
      <c r="C311" s="3">
        <f t="shared" si="12"/>
        <v>-100</v>
      </c>
    </row>
    <row r="312" spans="1:3" ht="12.75">
      <c r="A312" s="3">
        <f t="shared" si="13"/>
        <v>-1.8900000000000639</v>
      </c>
      <c r="B312" s="3">
        <f t="shared" si="14"/>
        <v>3.5721000000002414</v>
      </c>
      <c r="C312" s="3">
        <f t="shared" si="12"/>
        <v>-100</v>
      </c>
    </row>
    <row r="313" spans="1:3" ht="12.75">
      <c r="A313" s="3">
        <f t="shared" si="13"/>
        <v>-1.8800000000000638</v>
      </c>
      <c r="B313" s="3">
        <f t="shared" si="14"/>
        <v>3.53440000000024</v>
      </c>
      <c r="C313" s="3">
        <f t="shared" si="12"/>
        <v>-100</v>
      </c>
    </row>
    <row r="314" spans="1:3" ht="12.75">
      <c r="A314" s="3">
        <f t="shared" si="13"/>
        <v>-1.8700000000000638</v>
      </c>
      <c r="B314" s="3">
        <f t="shared" si="14"/>
        <v>3.4969000000002386</v>
      </c>
      <c r="C314" s="3">
        <f t="shared" si="12"/>
        <v>-100</v>
      </c>
    </row>
    <row r="315" spans="1:3" ht="12.75">
      <c r="A315" s="3">
        <f t="shared" si="13"/>
        <v>-1.8600000000000638</v>
      </c>
      <c r="B315" s="3">
        <f t="shared" si="14"/>
        <v>3.4596000000002376</v>
      </c>
      <c r="C315" s="3">
        <f t="shared" si="12"/>
        <v>-100</v>
      </c>
    </row>
    <row r="316" spans="1:3" ht="12.75">
      <c r="A316" s="3">
        <f t="shared" si="13"/>
        <v>-1.8500000000000638</v>
      </c>
      <c r="B316" s="3">
        <f t="shared" si="14"/>
        <v>3.422500000000236</v>
      </c>
      <c r="C316" s="3">
        <f t="shared" si="12"/>
        <v>-100</v>
      </c>
    </row>
    <row r="317" spans="1:3" ht="12.75">
      <c r="A317" s="3">
        <f t="shared" si="13"/>
        <v>-1.8400000000000638</v>
      </c>
      <c r="B317" s="3">
        <f t="shared" si="14"/>
        <v>3.3856000000002346</v>
      </c>
      <c r="C317" s="3">
        <f t="shared" si="12"/>
        <v>-100</v>
      </c>
    </row>
    <row r="318" spans="1:3" ht="12.75">
      <c r="A318" s="3">
        <f t="shared" si="13"/>
        <v>-1.8300000000000638</v>
      </c>
      <c r="B318" s="3">
        <f t="shared" si="14"/>
        <v>3.3489000000002336</v>
      </c>
      <c r="C318" s="3">
        <f t="shared" si="12"/>
        <v>-100</v>
      </c>
    </row>
    <row r="319" spans="1:3" ht="12.75">
      <c r="A319" s="3">
        <f t="shared" si="13"/>
        <v>-1.8200000000000638</v>
      </c>
      <c r="B319" s="3">
        <f t="shared" si="14"/>
        <v>3.312400000000232</v>
      </c>
      <c r="C319" s="3">
        <f t="shared" si="12"/>
        <v>-100</v>
      </c>
    </row>
    <row r="320" spans="1:3" ht="12.75">
      <c r="A320" s="3">
        <f t="shared" si="13"/>
        <v>-1.8100000000000638</v>
      </c>
      <c r="B320" s="3">
        <f t="shared" si="14"/>
        <v>3.276100000000231</v>
      </c>
      <c r="C320" s="3">
        <f t="shared" si="12"/>
        <v>-100</v>
      </c>
    </row>
    <row r="321" spans="1:3" ht="12.75">
      <c r="A321" s="3">
        <f t="shared" si="13"/>
        <v>-1.8000000000000638</v>
      </c>
      <c r="B321" s="3">
        <f t="shared" si="14"/>
        <v>3.2400000000002294</v>
      </c>
      <c r="C321" s="3">
        <f t="shared" si="12"/>
        <v>-100</v>
      </c>
    </row>
    <row r="322" spans="1:3" ht="12.75">
      <c r="A322" s="3">
        <f t="shared" si="13"/>
        <v>-1.7900000000000638</v>
      </c>
      <c r="B322" s="3">
        <f t="shared" si="14"/>
        <v>3.204100000000228</v>
      </c>
      <c r="C322" s="3">
        <f aca="true" t="shared" si="15" ref="C322:C385">IF($J$26=1,2*A322,-100)</f>
        <v>-100</v>
      </c>
    </row>
    <row r="323" spans="1:3" ht="12.75">
      <c r="A323" s="3">
        <f aca="true" t="shared" si="16" ref="A323:A386">A322+0.01</f>
        <v>-1.7800000000000638</v>
      </c>
      <c r="B323" s="3">
        <f aca="true" t="shared" si="17" ref="B323:B386">A323^2</f>
        <v>3.168400000000227</v>
      </c>
      <c r="C323" s="3">
        <f t="shared" si="15"/>
        <v>-100</v>
      </c>
    </row>
    <row r="324" spans="1:3" ht="12.75">
      <c r="A324" s="3">
        <f t="shared" si="16"/>
        <v>-1.7700000000000637</v>
      </c>
      <c r="B324" s="3">
        <f t="shared" si="17"/>
        <v>3.132900000000226</v>
      </c>
      <c r="C324" s="3">
        <f t="shared" si="15"/>
        <v>-100</v>
      </c>
    </row>
    <row r="325" spans="1:3" ht="12.75">
      <c r="A325" s="3">
        <f t="shared" si="16"/>
        <v>-1.7600000000000637</v>
      </c>
      <c r="B325" s="3">
        <f t="shared" si="17"/>
        <v>3.097600000000224</v>
      </c>
      <c r="C325" s="3">
        <f t="shared" si="15"/>
        <v>-100</v>
      </c>
    </row>
    <row r="326" spans="1:3" ht="12.75">
      <c r="A326" s="3">
        <f t="shared" si="16"/>
        <v>-1.7500000000000637</v>
      </c>
      <c r="B326" s="3">
        <f t="shared" si="17"/>
        <v>3.062500000000223</v>
      </c>
      <c r="C326" s="3">
        <f t="shared" si="15"/>
        <v>-100</v>
      </c>
    </row>
    <row r="327" spans="1:3" ht="12.75">
      <c r="A327" s="3">
        <f t="shared" si="16"/>
        <v>-1.7400000000000637</v>
      </c>
      <c r="B327" s="3">
        <f t="shared" si="17"/>
        <v>3.0276000000002217</v>
      </c>
      <c r="C327" s="3">
        <f t="shared" si="15"/>
        <v>-100</v>
      </c>
    </row>
    <row r="328" spans="1:3" ht="12.75">
      <c r="A328" s="3">
        <f t="shared" si="16"/>
        <v>-1.7300000000000637</v>
      </c>
      <c r="B328" s="3">
        <f t="shared" si="17"/>
        <v>2.9929000000002204</v>
      </c>
      <c r="C328" s="3">
        <f t="shared" si="15"/>
        <v>-100</v>
      </c>
    </row>
    <row r="329" spans="1:3" ht="12.75">
      <c r="A329" s="3">
        <f t="shared" si="16"/>
        <v>-1.7200000000000637</v>
      </c>
      <c r="B329" s="3">
        <f t="shared" si="17"/>
        <v>2.958400000000219</v>
      </c>
      <c r="C329" s="3">
        <f t="shared" si="15"/>
        <v>-100</v>
      </c>
    </row>
    <row r="330" spans="1:3" ht="12.75">
      <c r="A330" s="3">
        <f t="shared" si="16"/>
        <v>-1.7100000000000637</v>
      </c>
      <c r="B330" s="3">
        <f t="shared" si="17"/>
        <v>2.9241000000002177</v>
      </c>
      <c r="C330" s="3">
        <f t="shared" si="15"/>
        <v>-100</v>
      </c>
    </row>
    <row r="331" spans="1:3" ht="12.75">
      <c r="A331" s="3">
        <f t="shared" si="16"/>
        <v>-1.7000000000000637</v>
      </c>
      <c r="B331" s="3">
        <f t="shared" si="17"/>
        <v>2.8900000000002164</v>
      </c>
      <c r="C331" s="3">
        <f t="shared" si="15"/>
        <v>-100</v>
      </c>
    </row>
    <row r="332" spans="1:3" ht="12.75">
      <c r="A332" s="3">
        <f t="shared" si="16"/>
        <v>-1.6900000000000637</v>
      </c>
      <c r="B332" s="3">
        <f t="shared" si="17"/>
        <v>2.856100000000215</v>
      </c>
      <c r="C332" s="3">
        <f t="shared" si="15"/>
        <v>-100</v>
      </c>
    </row>
    <row r="333" spans="1:3" ht="12.75">
      <c r="A333" s="3">
        <f t="shared" si="16"/>
        <v>-1.6800000000000637</v>
      </c>
      <c r="B333" s="3">
        <f t="shared" si="17"/>
        <v>2.822400000000214</v>
      </c>
      <c r="C333" s="3">
        <f t="shared" si="15"/>
        <v>-100</v>
      </c>
    </row>
    <row r="334" spans="1:3" ht="12.75">
      <c r="A334" s="3">
        <f t="shared" si="16"/>
        <v>-1.6700000000000637</v>
      </c>
      <c r="B334" s="3">
        <f t="shared" si="17"/>
        <v>2.7889000000002127</v>
      </c>
      <c r="C334" s="3">
        <f t="shared" si="15"/>
        <v>-100</v>
      </c>
    </row>
    <row r="335" spans="1:3" ht="12.75">
      <c r="A335" s="3">
        <f t="shared" si="16"/>
        <v>-1.6600000000000636</v>
      </c>
      <c r="B335" s="3">
        <f t="shared" si="17"/>
        <v>2.755600000000211</v>
      </c>
      <c r="C335" s="3">
        <f t="shared" si="15"/>
        <v>-100</v>
      </c>
    </row>
    <row r="336" spans="1:3" ht="12.75">
      <c r="A336" s="3">
        <f t="shared" si="16"/>
        <v>-1.6500000000000636</v>
      </c>
      <c r="B336" s="3">
        <f t="shared" si="17"/>
        <v>2.72250000000021</v>
      </c>
      <c r="C336" s="3">
        <f t="shared" si="15"/>
        <v>-100</v>
      </c>
    </row>
    <row r="337" spans="1:3" ht="12.75">
      <c r="A337" s="3">
        <f t="shared" si="16"/>
        <v>-1.6400000000000636</v>
      </c>
      <c r="B337" s="3">
        <f t="shared" si="17"/>
        <v>2.6896000000002087</v>
      </c>
      <c r="C337" s="3">
        <f t="shared" si="15"/>
        <v>-100</v>
      </c>
    </row>
    <row r="338" spans="1:3" ht="12.75">
      <c r="A338" s="3">
        <f t="shared" si="16"/>
        <v>-1.6300000000000636</v>
      </c>
      <c r="B338" s="3">
        <f t="shared" si="17"/>
        <v>2.656900000000207</v>
      </c>
      <c r="C338" s="3">
        <f t="shared" si="15"/>
        <v>-100</v>
      </c>
    </row>
    <row r="339" spans="1:3" ht="12.75">
      <c r="A339" s="3">
        <f t="shared" si="16"/>
        <v>-1.6200000000000636</v>
      </c>
      <c r="B339" s="3">
        <f t="shared" si="17"/>
        <v>2.624400000000206</v>
      </c>
      <c r="C339" s="3">
        <f t="shared" si="15"/>
        <v>-100</v>
      </c>
    </row>
    <row r="340" spans="1:3" ht="12.75">
      <c r="A340" s="3">
        <f t="shared" si="16"/>
        <v>-1.6100000000000636</v>
      </c>
      <c r="B340" s="3">
        <f t="shared" si="17"/>
        <v>2.592100000000205</v>
      </c>
      <c r="C340" s="3">
        <f t="shared" si="15"/>
        <v>-100</v>
      </c>
    </row>
    <row r="341" spans="1:3" ht="12.75">
      <c r="A341" s="3">
        <f t="shared" si="16"/>
        <v>-1.6000000000000636</v>
      </c>
      <c r="B341" s="3">
        <f t="shared" si="17"/>
        <v>2.5600000000002034</v>
      </c>
      <c r="C341" s="3">
        <f t="shared" si="15"/>
        <v>-100</v>
      </c>
    </row>
    <row r="342" spans="1:3" ht="12.75">
      <c r="A342" s="3">
        <f t="shared" si="16"/>
        <v>-1.5900000000000636</v>
      </c>
      <c r="B342" s="3">
        <f t="shared" si="17"/>
        <v>2.5281000000002023</v>
      </c>
      <c r="C342" s="3">
        <f t="shared" si="15"/>
        <v>-100</v>
      </c>
    </row>
    <row r="343" spans="1:3" ht="12.75">
      <c r="A343" s="3">
        <f t="shared" si="16"/>
        <v>-1.5800000000000636</v>
      </c>
      <c r="B343" s="3">
        <f t="shared" si="17"/>
        <v>2.4964000000002007</v>
      </c>
      <c r="C343" s="3">
        <f t="shared" si="15"/>
        <v>-100</v>
      </c>
    </row>
    <row r="344" spans="1:3" ht="12.75">
      <c r="A344" s="3">
        <f t="shared" si="16"/>
        <v>-1.5700000000000636</v>
      </c>
      <c r="B344" s="3">
        <f t="shared" si="17"/>
        <v>2.4649000000001995</v>
      </c>
      <c r="C344" s="3">
        <f t="shared" si="15"/>
        <v>-100</v>
      </c>
    </row>
    <row r="345" spans="1:3" ht="12.75">
      <c r="A345" s="3">
        <f t="shared" si="16"/>
        <v>-1.5600000000000636</v>
      </c>
      <c r="B345" s="3">
        <f t="shared" si="17"/>
        <v>2.4336000000001983</v>
      </c>
      <c r="C345" s="3">
        <f t="shared" si="15"/>
        <v>-100</v>
      </c>
    </row>
    <row r="346" spans="1:3" ht="12.75">
      <c r="A346" s="3">
        <f t="shared" si="16"/>
        <v>-1.5500000000000635</v>
      </c>
      <c r="B346" s="3">
        <f t="shared" si="17"/>
        <v>2.402500000000197</v>
      </c>
      <c r="C346" s="3">
        <f t="shared" si="15"/>
        <v>-100</v>
      </c>
    </row>
    <row r="347" spans="1:3" ht="12.75">
      <c r="A347" s="3">
        <f t="shared" si="16"/>
        <v>-1.5400000000000635</v>
      </c>
      <c r="B347" s="3">
        <f t="shared" si="17"/>
        <v>2.3716000000001958</v>
      </c>
      <c r="C347" s="3">
        <f t="shared" si="15"/>
        <v>-100</v>
      </c>
    </row>
    <row r="348" spans="1:3" ht="12.75">
      <c r="A348" s="3">
        <f t="shared" si="16"/>
        <v>-1.5300000000000635</v>
      </c>
      <c r="B348" s="3">
        <f t="shared" si="17"/>
        <v>2.3409000000001945</v>
      </c>
      <c r="C348" s="3">
        <f t="shared" si="15"/>
        <v>-100</v>
      </c>
    </row>
    <row r="349" spans="1:3" ht="12.75">
      <c r="A349" s="3">
        <f t="shared" si="16"/>
        <v>-1.5200000000000635</v>
      </c>
      <c r="B349" s="3">
        <f t="shared" si="17"/>
        <v>2.310400000000193</v>
      </c>
      <c r="C349" s="3">
        <f t="shared" si="15"/>
        <v>-100</v>
      </c>
    </row>
    <row r="350" spans="1:3" ht="12.75">
      <c r="A350" s="3">
        <f t="shared" si="16"/>
        <v>-1.5100000000000635</v>
      </c>
      <c r="B350" s="3">
        <f t="shared" si="17"/>
        <v>2.280100000000192</v>
      </c>
      <c r="C350" s="3">
        <f t="shared" si="15"/>
        <v>-100</v>
      </c>
    </row>
    <row r="351" spans="1:3" ht="12.75">
      <c r="A351" s="3">
        <f t="shared" si="16"/>
        <v>-1.5000000000000635</v>
      </c>
      <c r="B351" s="3">
        <f t="shared" si="17"/>
        <v>2.2500000000001905</v>
      </c>
      <c r="C351" s="3">
        <f t="shared" si="15"/>
        <v>-100</v>
      </c>
    </row>
    <row r="352" spans="1:3" ht="12.75">
      <c r="A352" s="3">
        <f t="shared" si="16"/>
        <v>-1.4900000000000635</v>
      </c>
      <c r="B352" s="3">
        <f t="shared" si="17"/>
        <v>2.220100000000189</v>
      </c>
      <c r="C352" s="3">
        <f t="shared" si="15"/>
        <v>-100</v>
      </c>
    </row>
    <row r="353" spans="1:3" ht="12.75">
      <c r="A353" s="3">
        <f t="shared" si="16"/>
        <v>-1.4800000000000635</v>
      </c>
      <c r="B353" s="3">
        <f t="shared" si="17"/>
        <v>2.1904000000001878</v>
      </c>
      <c r="C353" s="3">
        <f t="shared" si="15"/>
        <v>-100</v>
      </c>
    </row>
    <row r="354" spans="1:3" ht="12.75">
      <c r="A354" s="3">
        <f t="shared" si="16"/>
        <v>-1.4700000000000635</v>
      </c>
      <c r="B354" s="3">
        <f t="shared" si="17"/>
        <v>2.160900000000187</v>
      </c>
      <c r="C354" s="3">
        <f t="shared" si="15"/>
        <v>-100</v>
      </c>
    </row>
    <row r="355" spans="1:3" ht="12.75">
      <c r="A355" s="3">
        <f t="shared" si="16"/>
        <v>-1.4600000000000635</v>
      </c>
      <c r="B355" s="3">
        <f t="shared" si="17"/>
        <v>2.1316000000001853</v>
      </c>
      <c r="C355" s="3">
        <f t="shared" si="15"/>
        <v>-100</v>
      </c>
    </row>
    <row r="356" spans="1:3" ht="12.75">
      <c r="A356" s="3">
        <f t="shared" si="16"/>
        <v>-1.4500000000000635</v>
      </c>
      <c r="B356" s="3">
        <f t="shared" si="17"/>
        <v>2.102500000000184</v>
      </c>
      <c r="C356" s="3">
        <f t="shared" si="15"/>
        <v>-100</v>
      </c>
    </row>
    <row r="357" spans="1:3" ht="12.75">
      <c r="A357" s="3">
        <f t="shared" si="16"/>
        <v>-1.4400000000000635</v>
      </c>
      <c r="B357" s="3">
        <f t="shared" si="17"/>
        <v>2.073600000000183</v>
      </c>
      <c r="C357" s="3">
        <f t="shared" si="15"/>
        <v>-100</v>
      </c>
    </row>
    <row r="358" spans="1:3" ht="12.75">
      <c r="A358" s="3">
        <f t="shared" si="16"/>
        <v>-1.4300000000000634</v>
      </c>
      <c r="B358" s="3">
        <f t="shared" si="17"/>
        <v>2.0449000000001814</v>
      </c>
      <c r="C358" s="3">
        <f t="shared" si="15"/>
        <v>-100</v>
      </c>
    </row>
    <row r="359" spans="1:3" ht="12.75">
      <c r="A359" s="3">
        <f t="shared" si="16"/>
        <v>-1.4200000000000634</v>
      </c>
      <c r="B359" s="3">
        <f t="shared" si="17"/>
        <v>2.0164000000001803</v>
      </c>
      <c r="C359" s="3">
        <f t="shared" si="15"/>
        <v>-100</v>
      </c>
    </row>
    <row r="360" spans="1:3" ht="12.75">
      <c r="A360" s="3">
        <f t="shared" si="16"/>
        <v>-1.4100000000000634</v>
      </c>
      <c r="B360" s="3">
        <f t="shared" si="17"/>
        <v>1.988100000000179</v>
      </c>
      <c r="C360" s="3">
        <f t="shared" si="15"/>
        <v>-100</v>
      </c>
    </row>
    <row r="361" spans="1:3" ht="12.75">
      <c r="A361" s="3">
        <f t="shared" si="16"/>
        <v>-1.4000000000000634</v>
      </c>
      <c r="B361" s="3">
        <f t="shared" si="17"/>
        <v>1.9600000000001776</v>
      </c>
      <c r="C361" s="3">
        <f t="shared" si="15"/>
        <v>-100</v>
      </c>
    </row>
    <row r="362" spans="1:3" ht="12.75">
      <c r="A362" s="3">
        <f t="shared" si="16"/>
        <v>-1.3900000000000634</v>
      </c>
      <c r="B362" s="3">
        <f t="shared" si="17"/>
        <v>1.9321000000001762</v>
      </c>
      <c r="C362" s="3">
        <f t="shared" si="15"/>
        <v>-100</v>
      </c>
    </row>
    <row r="363" spans="1:3" ht="12.75">
      <c r="A363" s="3">
        <f t="shared" si="16"/>
        <v>-1.3800000000000634</v>
      </c>
      <c r="B363" s="3">
        <f t="shared" si="17"/>
        <v>1.904400000000175</v>
      </c>
      <c r="C363" s="3">
        <f t="shared" si="15"/>
        <v>-100</v>
      </c>
    </row>
    <row r="364" spans="1:3" ht="12.75">
      <c r="A364" s="3">
        <f t="shared" si="16"/>
        <v>-1.3700000000000634</v>
      </c>
      <c r="B364" s="3">
        <f t="shared" si="17"/>
        <v>1.8769000000001737</v>
      </c>
      <c r="C364" s="3">
        <f t="shared" si="15"/>
        <v>-100</v>
      </c>
    </row>
    <row r="365" spans="1:3" ht="12.75">
      <c r="A365" s="3">
        <f t="shared" si="16"/>
        <v>-1.3600000000000634</v>
      </c>
      <c r="B365" s="3">
        <f t="shared" si="17"/>
        <v>1.8496000000001724</v>
      </c>
      <c r="C365" s="3">
        <f t="shared" si="15"/>
        <v>-100</v>
      </c>
    </row>
    <row r="366" spans="1:3" ht="12.75">
      <c r="A366" s="3">
        <f t="shared" si="16"/>
        <v>-1.3500000000000634</v>
      </c>
      <c r="B366" s="3">
        <f t="shared" si="17"/>
        <v>1.8225000000001712</v>
      </c>
      <c r="C366" s="3">
        <f t="shared" si="15"/>
        <v>-100</v>
      </c>
    </row>
    <row r="367" spans="1:3" ht="12.75">
      <c r="A367" s="3">
        <f t="shared" si="16"/>
        <v>-1.3400000000000634</v>
      </c>
      <c r="B367" s="3">
        <f t="shared" si="17"/>
        <v>1.7956000000001697</v>
      </c>
      <c r="C367" s="3">
        <f t="shared" si="15"/>
        <v>-100</v>
      </c>
    </row>
    <row r="368" spans="1:3" ht="12.75">
      <c r="A368" s="3">
        <f t="shared" si="16"/>
        <v>-1.3300000000000634</v>
      </c>
      <c r="B368" s="3">
        <f t="shared" si="17"/>
        <v>1.7689000000001684</v>
      </c>
      <c r="C368" s="3">
        <f t="shared" si="15"/>
        <v>-100</v>
      </c>
    </row>
    <row r="369" spans="1:3" ht="12.75">
      <c r="A369" s="3">
        <f t="shared" si="16"/>
        <v>-1.3200000000000633</v>
      </c>
      <c r="B369" s="3">
        <f t="shared" si="17"/>
        <v>1.7424000000001671</v>
      </c>
      <c r="C369" s="3">
        <f t="shared" si="15"/>
        <v>-100</v>
      </c>
    </row>
    <row r="370" spans="1:3" ht="12.75">
      <c r="A370" s="3">
        <f t="shared" si="16"/>
        <v>-1.3100000000000633</v>
      </c>
      <c r="B370" s="3">
        <f t="shared" si="17"/>
        <v>1.716100000000166</v>
      </c>
      <c r="C370" s="3">
        <f t="shared" si="15"/>
        <v>-100</v>
      </c>
    </row>
    <row r="371" spans="1:3" ht="12.75">
      <c r="A371" s="3">
        <f t="shared" si="16"/>
        <v>-1.3000000000000633</v>
      </c>
      <c r="B371" s="3">
        <f t="shared" si="17"/>
        <v>1.6900000000001647</v>
      </c>
      <c r="C371" s="3">
        <f t="shared" si="15"/>
        <v>-100</v>
      </c>
    </row>
    <row r="372" spans="1:3" ht="12.75">
      <c r="A372" s="3">
        <f t="shared" si="16"/>
        <v>-1.2900000000000633</v>
      </c>
      <c r="B372" s="3">
        <f t="shared" si="17"/>
        <v>1.6641000000001633</v>
      </c>
      <c r="C372" s="3">
        <f t="shared" si="15"/>
        <v>-100</v>
      </c>
    </row>
    <row r="373" spans="1:3" ht="12.75">
      <c r="A373" s="3">
        <f t="shared" si="16"/>
        <v>-1.2800000000000633</v>
      </c>
      <c r="B373" s="3">
        <f t="shared" si="17"/>
        <v>1.6384000000001622</v>
      </c>
      <c r="C373" s="3">
        <f t="shared" si="15"/>
        <v>-100</v>
      </c>
    </row>
    <row r="374" spans="1:3" ht="12.75">
      <c r="A374" s="3">
        <f t="shared" si="16"/>
        <v>-1.2700000000000633</v>
      </c>
      <c r="B374" s="3">
        <f t="shared" si="17"/>
        <v>1.6129000000001608</v>
      </c>
      <c r="C374" s="3">
        <f t="shared" si="15"/>
        <v>-100</v>
      </c>
    </row>
    <row r="375" spans="1:3" ht="12.75">
      <c r="A375" s="3">
        <f t="shared" si="16"/>
        <v>-1.2600000000000633</v>
      </c>
      <c r="B375" s="3">
        <f t="shared" si="17"/>
        <v>1.5876000000001596</v>
      </c>
      <c r="C375" s="3">
        <f t="shared" si="15"/>
        <v>-100</v>
      </c>
    </row>
    <row r="376" spans="1:3" ht="12.75">
      <c r="A376" s="3">
        <f t="shared" si="16"/>
        <v>-1.2500000000000633</v>
      </c>
      <c r="B376" s="3">
        <f t="shared" si="17"/>
        <v>1.562500000000158</v>
      </c>
      <c r="C376" s="3">
        <f t="shared" si="15"/>
        <v>-100</v>
      </c>
    </row>
    <row r="377" spans="1:3" ht="12.75">
      <c r="A377" s="3">
        <f t="shared" si="16"/>
        <v>-1.2400000000000633</v>
      </c>
      <c r="B377" s="3">
        <f t="shared" si="17"/>
        <v>1.5376000000001568</v>
      </c>
      <c r="C377" s="3">
        <f t="shared" si="15"/>
        <v>-100</v>
      </c>
    </row>
    <row r="378" spans="1:3" ht="12.75">
      <c r="A378" s="3">
        <f t="shared" si="16"/>
        <v>-1.2300000000000633</v>
      </c>
      <c r="B378" s="3">
        <f t="shared" si="17"/>
        <v>1.5129000000001556</v>
      </c>
      <c r="C378" s="3">
        <f t="shared" si="15"/>
        <v>-100</v>
      </c>
    </row>
    <row r="379" spans="1:3" ht="12.75">
      <c r="A379" s="3">
        <f t="shared" si="16"/>
        <v>-1.2200000000000633</v>
      </c>
      <c r="B379" s="3">
        <f t="shared" si="17"/>
        <v>1.4884000000001543</v>
      </c>
      <c r="C379" s="3">
        <f t="shared" si="15"/>
        <v>-100</v>
      </c>
    </row>
    <row r="380" spans="1:3" ht="12.75">
      <c r="A380" s="3">
        <f t="shared" si="16"/>
        <v>-1.2100000000000632</v>
      </c>
      <c r="B380" s="3">
        <f t="shared" si="17"/>
        <v>1.4641000000001532</v>
      </c>
      <c r="C380" s="3">
        <f t="shared" si="15"/>
        <v>-100</v>
      </c>
    </row>
    <row r="381" spans="1:3" ht="12.75">
      <c r="A381" s="3">
        <f t="shared" si="16"/>
        <v>-1.2000000000000632</v>
      </c>
      <c r="B381" s="3">
        <f t="shared" si="17"/>
        <v>1.4400000000001518</v>
      </c>
      <c r="C381" s="3">
        <f t="shared" si="15"/>
        <v>-100</v>
      </c>
    </row>
    <row r="382" spans="1:3" ht="12.75">
      <c r="A382" s="3">
        <f t="shared" si="16"/>
        <v>-1.1900000000000632</v>
      </c>
      <c r="B382" s="3">
        <f t="shared" si="17"/>
        <v>1.4161000000001505</v>
      </c>
      <c r="C382" s="3">
        <f t="shared" si="15"/>
        <v>-100</v>
      </c>
    </row>
    <row r="383" spans="1:3" ht="12.75">
      <c r="A383" s="3">
        <f t="shared" si="16"/>
        <v>-1.1800000000000632</v>
      </c>
      <c r="B383" s="3">
        <f t="shared" si="17"/>
        <v>1.3924000000001493</v>
      </c>
      <c r="C383" s="3">
        <f t="shared" si="15"/>
        <v>-100</v>
      </c>
    </row>
    <row r="384" spans="1:3" ht="12.75">
      <c r="A384" s="3">
        <f t="shared" si="16"/>
        <v>-1.1700000000000632</v>
      </c>
      <c r="B384" s="3">
        <f t="shared" si="17"/>
        <v>1.3689000000001479</v>
      </c>
      <c r="C384" s="3">
        <f t="shared" si="15"/>
        <v>-100</v>
      </c>
    </row>
    <row r="385" spans="1:3" ht="12.75">
      <c r="A385" s="3">
        <f t="shared" si="16"/>
        <v>-1.1600000000000632</v>
      </c>
      <c r="B385" s="3">
        <f t="shared" si="17"/>
        <v>1.3456000000001467</v>
      </c>
      <c r="C385" s="3">
        <f t="shared" si="15"/>
        <v>-100</v>
      </c>
    </row>
    <row r="386" spans="1:3" ht="12.75">
      <c r="A386" s="3">
        <f t="shared" si="16"/>
        <v>-1.1500000000000632</v>
      </c>
      <c r="B386" s="3">
        <f t="shared" si="17"/>
        <v>1.3225000000001454</v>
      </c>
      <c r="C386" s="3">
        <f aca="true" t="shared" si="18" ref="C386:C449">IF($J$26=1,2*A386,-100)</f>
        <v>-100</v>
      </c>
    </row>
    <row r="387" spans="1:3" ht="12.75">
      <c r="A387" s="3">
        <f aca="true" t="shared" si="19" ref="A387:A450">A386+0.01</f>
        <v>-1.1400000000000632</v>
      </c>
      <c r="B387" s="3">
        <f aca="true" t="shared" si="20" ref="B387:B450">A387^2</f>
        <v>1.299600000000144</v>
      </c>
      <c r="C387" s="3">
        <f t="shared" si="18"/>
        <v>-100</v>
      </c>
    </row>
    <row r="388" spans="1:3" ht="12.75">
      <c r="A388" s="3">
        <f t="shared" si="19"/>
        <v>-1.1300000000000632</v>
      </c>
      <c r="B388" s="3">
        <f t="shared" si="20"/>
        <v>1.2769000000001427</v>
      </c>
      <c r="C388" s="3">
        <f t="shared" si="18"/>
        <v>-100</v>
      </c>
    </row>
    <row r="389" spans="1:3" ht="12.75">
      <c r="A389" s="3">
        <f t="shared" si="19"/>
        <v>-1.1200000000000632</v>
      </c>
      <c r="B389" s="3">
        <f t="shared" si="20"/>
        <v>1.2544000000001414</v>
      </c>
      <c r="C389" s="3">
        <f t="shared" si="18"/>
        <v>-100</v>
      </c>
    </row>
    <row r="390" spans="1:3" ht="12.75">
      <c r="A390" s="3">
        <f t="shared" si="19"/>
        <v>-1.1100000000000632</v>
      </c>
      <c r="B390" s="3">
        <f t="shared" si="20"/>
        <v>1.2321000000001403</v>
      </c>
      <c r="C390" s="3">
        <f t="shared" si="18"/>
        <v>-100</v>
      </c>
    </row>
    <row r="391" spans="1:3" ht="12.75">
      <c r="A391" s="3">
        <f t="shared" si="19"/>
        <v>-1.1000000000000631</v>
      </c>
      <c r="B391" s="3">
        <f t="shared" si="20"/>
        <v>1.210000000000139</v>
      </c>
      <c r="C391" s="3">
        <f t="shared" si="18"/>
        <v>-100</v>
      </c>
    </row>
    <row r="392" spans="1:3" ht="12.75">
      <c r="A392" s="3">
        <f t="shared" si="19"/>
        <v>-1.0900000000000631</v>
      </c>
      <c r="B392" s="3">
        <f t="shared" si="20"/>
        <v>1.1881000000001376</v>
      </c>
      <c r="C392" s="3">
        <f t="shared" si="18"/>
        <v>-100</v>
      </c>
    </row>
    <row r="393" spans="1:3" ht="12.75">
      <c r="A393" s="3">
        <f t="shared" si="19"/>
        <v>-1.0800000000000631</v>
      </c>
      <c r="B393" s="3">
        <f t="shared" si="20"/>
        <v>1.1664000000001364</v>
      </c>
      <c r="C393" s="3">
        <f t="shared" si="18"/>
        <v>-100</v>
      </c>
    </row>
    <row r="394" spans="1:3" ht="12.75">
      <c r="A394" s="3">
        <f t="shared" si="19"/>
        <v>-1.0700000000000631</v>
      </c>
      <c r="B394" s="3">
        <f t="shared" si="20"/>
        <v>1.144900000000135</v>
      </c>
      <c r="C394" s="3">
        <f t="shared" si="18"/>
        <v>-100</v>
      </c>
    </row>
    <row r="395" spans="1:3" ht="12.75">
      <c r="A395" s="3">
        <f t="shared" si="19"/>
        <v>-1.0600000000000631</v>
      </c>
      <c r="B395" s="3">
        <f t="shared" si="20"/>
        <v>1.1236000000001338</v>
      </c>
      <c r="C395" s="3">
        <f t="shared" si="18"/>
        <v>-100</v>
      </c>
    </row>
    <row r="396" spans="1:3" ht="12.75">
      <c r="A396" s="3">
        <f t="shared" si="19"/>
        <v>-1.050000000000063</v>
      </c>
      <c r="B396" s="3">
        <f t="shared" si="20"/>
        <v>1.1025000000001326</v>
      </c>
      <c r="C396" s="3">
        <f t="shared" si="18"/>
        <v>-100</v>
      </c>
    </row>
    <row r="397" spans="1:3" ht="12.75">
      <c r="A397" s="3">
        <f t="shared" si="19"/>
        <v>-1.040000000000063</v>
      </c>
      <c r="B397" s="3">
        <f t="shared" si="20"/>
        <v>1.0816000000001313</v>
      </c>
      <c r="C397" s="3">
        <f t="shared" si="18"/>
        <v>-100</v>
      </c>
    </row>
    <row r="398" spans="1:3" ht="12.75">
      <c r="A398" s="3">
        <f t="shared" si="19"/>
        <v>-1.030000000000063</v>
      </c>
      <c r="B398" s="3">
        <f t="shared" si="20"/>
        <v>1.0609000000001299</v>
      </c>
      <c r="C398" s="3">
        <f t="shared" si="18"/>
        <v>-100</v>
      </c>
    </row>
    <row r="399" spans="1:3" ht="12.75">
      <c r="A399" s="3">
        <f t="shared" si="19"/>
        <v>-1.020000000000063</v>
      </c>
      <c r="B399" s="3">
        <f t="shared" si="20"/>
        <v>1.0404000000001288</v>
      </c>
      <c r="C399" s="3">
        <f t="shared" si="18"/>
        <v>-100</v>
      </c>
    </row>
    <row r="400" spans="1:3" ht="12.75">
      <c r="A400" s="3">
        <f t="shared" si="19"/>
        <v>-1.010000000000063</v>
      </c>
      <c r="B400" s="3">
        <f t="shared" si="20"/>
        <v>1.0201000000001275</v>
      </c>
      <c r="C400" s="3">
        <f t="shared" si="18"/>
        <v>-100</v>
      </c>
    </row>
    <row r="401" spans="1:3" ht="12.75">
      <c r="A401" s="3">
        <f t="shared" si="19"/>
        <v>-1.000000000000063</v>
      </c>
      <c r="B401" s="3">
        <f t="shared" si="20"/>
        <v>1.0000000000001261</v>
      </c>
      <c r="C401" s="3">
        <f t="shared" si="18"/>
        <v>-100</v>
      </c>
    </row>
    <row r="402" spans="1:3" ht="12.75">
      <c r="A402" s="3">
        <f t="shared" si="19"/>
        <v>-0.990000000000063</v>
      </c>
      <c r="B402" s="3">
        <f t="shared" si="20"/>
        <v>0.9801000000001249</v>
      </c>
      <c r="C402" s="3">
        <f t="shared" si="18"/>
        <v>-100</v>
      </c>
    </row>
    <row r="403" spans="1:3" ht="12.75">
      <c r="A403" s="3">
        <f t="shared" si="19"/>
        <v>-0.980000000000063</v>
      </c>
      <c r="B403" s="3">
        <f t="shared" si="20"/>
        <v>0.9604000000001236</v>
      </c>
      <c r="C403" s="3">
        <f t="shared" si="18"/>
        <v>-100</v>
      </c>
    </row>
    <row r="404" spans="1:3" ht="12.75">
      <c r="A404" s="3">
        <f t="shared" si="19"/>
        <v>-0.970000000000063</v>
      </c>
      <c r="B404" s="3">
        <f t="shared" si="20"/>
        <v>0.9409000000001223</v>
      </c>
      <c r="C404" s="3">
        <f t="shared" si="18"/>
        <v>-100</v>
      </c>
    </row>
    <row r="405" spans="1:3" ht="12.75">
      <c r="A405" s="3">
        <f t="shared" si="19"/>
        <v>-0.960000000000063</v>
      </c>
      <c r="B405" s="3">
        <f t="shared" si="20"/>
        <v>0.921600000000121</v>
      </c>
      <c r="C405" s="3">
        <f t="shared" si="18"/>
        <v>-100</v>
      </c>
    </row>
    <row r="406" spans="1:3" ht="12.75">
      <c r="A406" s="3">
        <f t="shared" si="19"/>
        <v>-0.950000000000063</v>
      </c>
      <c r="B406" s="3">
        <f t="shared" si="20"/>
        <v>0.9025000000001198</v>
      </c>
      <c r="C406" s="3">
        <f t="shared" si="18"/>
        <v>-100</v>
      </c>
    </row>
    <row r="407" spans="1:3" ht="12.75">
      <c r="A407" s="3">
        <f t="shared" si="19"/>
        <v>-0.940000000000063</v>
      </c>
      <c r="B407" s="3">
        <f t="shared" si="20"/>
        <v>0.8836000000001184</v>
      </c>
      <c r="C407" s="3">
        <f t="shared" si="18"/>
        <v>-100</v>
      </c>
    </row>
    <row r="408" spans="1:3" ht="12.75">
      <c r="A408" s="3">
        <f t="shared" si="19"/>
        <v>-0.930000000000063</v>
      </c>
      <c r="B408" s="3">
        <f t="shared" si="20"/>
        <v>0.8649000000001171</v>
      </c>
      <c r="C408" s="3">
        <f t="shared" si="18"/>
        <v>-100</v>
      </c>
    </row>
    <row r="409" spans="1:3" ht="12.75">
      <c r="A409" s="3">
        <f t="shared" si="19"/>
        <v>-0.920000000000063</v>
      </c>
      <c r="B409" s="3">
        <f t="shared" si="20"/>
        <v>0.846400000000116</v>
      </c>
      <c r="C409" s="3">
        <f t="shared" si="18"/>
        <v>-100</v>
      </c>
    </row>
    <row r="410" spans="1:3" ht="12.75">
      <c r="A410" s="3">
        <f t="shared" si="19"/>
        <v>-0.910000000000063</v>
      </c>
      <c r="B410" s="3">
        <f t="shared" si="20"/>
        <v>0.8281000000001146</v>
      </c>
      <c r="C410" s="3">
        <f t="shared" si="18"/>
        <v>-100</v>
      </c>
    </row>
    <row r="411" spans="1:3" ht="12.75">
      <c r="A411" s="3">
        <f t="shared" si="19"/>
        <v>-0.900000000000063</v>
      </c>
      <c r="B411" s="3">
        <f t="shared" si="20"/>
        <v>0.8100000000001133</v>
      </c>
      <c r="C411" s="3">
        <f t="shared" si="18"/>
        <v>-100</v>
      </c>
    </row>
    <row r="412" spans="1:3" ht="12.75">
      <c r="A412" s="3">
        <f t="shared" si="19"/>
        <v>-0.890000000000063</v>
      </c>
      <c r="B412" s="3">
        <f t="shared" si="20"/>
        <v>0.792100000000112</v>
      </c>
      <c r="C412" s="3">
        <f t="shared" si="18"/>
        <v>-100</v>
      </c>
    </row>
    <row r="413" spans="1:3" ht="12.75">
      <c r="A413" s="3">
        <f t="shared" si="19"/>
        <v>-0.880000000000063</v>
      </c>
      <c r="B413" s="3">
        <f t="shared" si="20"/>
        <v>0.7744000000001108</v>
      </c>
      <c r="C413" s="3">
        <f t="shared" si="18"/>
        <v>-100</v>
      </c>
    </row>
    <row r="414" spans="1:3" ht="12.75">
      <c r="A414" s="3">
        <f t="shared" si="19"/>
        <v>-0.870000000000063</v>
      </c>
      <c r="B414" s="3">
        <f t="shared" si="20"/>
        <v>0.7569000000001095</v>
      </c>
      <c r="C414" s="3">
        <f t="shared" si="18"/>
        <v>-100</v>
      </c>
    </row>
    <row r="415" spans="1:3" ht="12.75">
      <c r="A415" s="3">
        <f t="shared" si="19"/>
        <v>-0.8600000000000629</v>
      </c>
      <c r="B415" s="3">
        <f t="shared" si="20"/>
        <v>0.7396000000001083</v>
      </c>
      <c r="C415" s="3">
        <f t="shared" si="18"/>
        <v>-100</v>
      </c>
    </row>
    <row r="416" spans="1:3" ht="12.75">
      <c r="A416" s="3">
        <f t="shared" si="19"/>
        <v>-0.8500000000000629</v>
      </c>
      <c r="B416" s="3">
        <f t="shared" si="20"/>
        <v>0.722500000000107</v>
      </c>
      <c r="C416" s="3">
        <f t="shared" si="18"/>
        <v>-100</v>
      </c>
    </row>
    <row r="417" spans="1:3" ht="12.75">
      <c r="A417" s="3">
        <f t="shared" si="19"/>
        <v>-0.8400000000000629</v>
      </c>
      <c r="B417" s="3">
        <f t="shared" si="20"/>
        <v>0.7056000000001057</v>
      </c>
      <c r="C417" s="3">
        <f t="shared" si="18"/>
        <v>-100</v>
      </c>
    </row>
    <row r="418" spans="1:3" ht="12.75">
      <c r="A418" s="3">
        <f t="shared" si="19"/>
        <v>-0.8300000000000629</v>
      </c>
      <c r="B418" s="3">
        <f t="shared" si="20"/>
        <v>0.6889000000001044</v>
      </c>
      <c r="C418" s="3">
        <f t="shared" si="18"/>
        <v>-100</v>
      </c>
    </row>
    <row r="419" spans="1:3" ht="12.75">
      <c r="A419" s="3">
        <f t="shared" si="19"/>
        <v>-0.8200000000000629</v>
      </c>
      <c r="B419" s="3">
        <f t="shared" si="20"/>
        <v>0.6724000000001031</v>
      </c>
      <c r="C419" s="3">
        <f t="shared" si="18"/>
        <v>-100</v>
      </c>
    </row>
    <row r="420" spans="1:3" ht="12.75">
      <c r="A420" s="3">
        <f t="shared" si="19"/>
        <v>-0.8100000000000629</v>
      </c>
      <c r="B420" s="3">
        <f t="shared" si="20"/>
        <v>0.6561000000001019</v>
      </c>
      <c r="C420" s="3">
        <f t="shared" si="18"/>
        <v>-100</v>
      </c>
    </row>
    <row r="421" spans="1:3" ht="12.75">
      <c r="A421" s="3">
        <f t="shared" si="19"/>
        <v>-0.8000000000000629</v>
      </c>
      <c r="B421" s="3">
        <f t="shared" si="20"/>
        <v>0.6400000000001006</v>
      </c>
      <c r="C421" s="3">
        <f t="shared" si="18"/>
        <v>-100</v>
      </c>
    </row>
    <row r="422" spans="1:3" ht="12.75">
      <c r="A422" s="3">
        <f t="shared" si="19"/>
        <v>-0.7900000000000629</v>
      </c>
      <c r="B422" s="3">
        <f t="shared" si="20"/>
        <v>0.6241000000000994</v>
      </c>
      <c r="C422" s="3">
        <f t="shared" si="18"/>
        <v>-100</v>
      </c>
    </row>
    <row r="423" spans="1:3" ht="12.75">
      <c r="A423" s="3">
        <f t="shared" si="19"/>
        <v>-0.7800000000000629</v>
      </c>
      <c r="B423" s="3">
        <f t="shared" si="20"/>
        <v>0.6084000000000981</v>
      </c>
      <c r="C423" s="3">
        <f t="shared" si="18"/>
        <v>-100</v>
      </c>
    </row>
    <row r="424" spans="1:3" ht="12.75">
      <c r="A424" s="3">
        <f t="shared" si="19"/>
        <v>-0.7700000000000629</v>
      </c>
      <c r="B424" s="3">
        <f t="shared" si="20"/>
        <v>0.5929000000000968</v>
      </c>
      <c r="C424" s="3">
        <f t="shared" si="18"/>
        <v>-100</v>
      </c>
    </row>
    <row r="425" spans="1:3" ht="12.75">
      <c r="A425" s="3">
        <f t="shared" si="19"/>
        <v>-0.7600000000000628</v>
      </c>
      <c r="B425" s="3">
        <f t="shared" si="20"/>
        <v>0.5776000000000955</v>
      </c>
      <c r="C425" s="3">
        <f t="shared" si="18"/>
        <v>-100</v>
      </c>
    </row>
    <row r="426" spans="1:3" ht="12.75">
      <c r="A426" s="3">
        <f t="shared" si="19"/>
        <v>-0.7500000000000628</v>
      </c>
      <c r="B426" s="3">
        <f t="shared" si="20"/>
        <v>0.5625000000000943</v>
      </c>
      <c r="C426" s="3">
        <f t="shared" si="18"/>
        <v>-100</v>
      </c>
    </row>
    <row r="427" spans="1:3" ht="12.75">
      <c r="A427" s="3">
        <f t="shared" si="19"/>
        <v>-0.7400000000000628</v>
      </c>
      <c r="B427" s="3">
        <f t="shared" si="20"/>
        <v>0.547600000000093</v>
      </c>
      <c r="C427" s="3">
        <f t="shared" si="18"/>
        <v>-100</v>
      </c>
    </row>
    <row r="428" spans="1:3" ht="12.75">
      <c r="A428" s="3">
        <f t="shared" si="19"/>
        <v>-0.7300000000000628</v>
      </c>
      <c r="B428" s="3">
        <f t="shared" si="20"/>
        <v>0.5329000000000917</v>
      </c>
      <c r="C428" s="3">
        <f t="shared" si="18"/>
        <v>-100</v>
      </c>
    </row>
    <row r="429" spans="1:3" ht="12.75">
      <c r="A429" s="3">
        <f t="shared" si="19"/>
        <v>-0.7200000000000628</v>
      </c>
      <c r="B429" s="3">
        <f t="shared" si="20"/>
        <v>0.5184000000000905</v>
      </c>
      <c r="C429" s="3">
        <f t="shared" si="18"/>
        <v>-100</v>
      </c>
    </row>
    <row r="430" spans="1:3" ht="12.75">
      <c r="A430" s="3">
        <f t="shared" si="19"/>
        <v>-0.7100000000000628</v>
      </c>
      <c r="B430" s="3">
        <f t="shared" si="20"/>
        <v>0.5041000000000891</v>
      </c>
      <c r="C430" s="3">
        <f t="shared" si="18"/>
        <v>-100</v>
      </c>
    </row>
    <row r="431" spans="1:3" ht="12.75">
      <c r="A431" s="3">
        <f t="shared" si="19"/>
        <v>-0.7000000000000628</v>
      </c>
      <c r="B431" s="3">
        <f t="shared" si="20"/>
        <v>0.4900000000000879</v>
      </c>
      <c r="C431" s="3">
        <f t="shared" si="18"/>
        <v>-100</v>
      </c>
    </row>
    <row r="432" spans="1:3" ht="12.75">
      <c r="A432" s="3">
        <f t="shared" si="19"/>
        <v>-0.6900000000000628</v>
      </c>
      <c r="B432" s="3">
        <f t="shared" si="20"/>
        <v>0.4761000000000866</v>
      </c>
      <c r="C432" s="3">
        <f t="shared" si="18"/>
        <v>-100</v>
      </c>
    </row>
    <row r="433" spans="1:3" ht="12.75">
      <c r="A433" s="3">
        <f t="shared" si="19"/>
        <v>-0.6800000000000628</v>
      </c>
      <c r="B433" s="3">
        <f t="shared" si="20"/>
        <v>0.46240000000008535</v>
      </c>
      <c r="C433" s="3">
        <f t="shared" si="18"/>
        <v>-100</v>
      </c>
    </row>
    <row r="434" spans="1:3" ht="12.75">
      <c r="A434" s="3">
        <f t="shared" si="19"/>
        <v>-0.6700000000000628</v>
      </c>
      <c r="B434" s="3">
        <f t="shared" si="20"/>
        <v>0.4489000000000841</v>
      </c>
      <c r="C434" s="3">
        <f t="shared" si="18"/>
        <v>-100</v>
      </c>
    </row>
    <row r="435" spans="1:3" ht="12.75">
      <c r="A435" s="3">
        <f t="shared" si="19"/>
        <v>-0.6600000000000628</v>
      </c>
      <c r="B435" s="3">
        <f t="shared" si="20"/>
        <v>0.43560000000008287</v>
      </c>
      <c r="C435" s="3">
        <f t="shared" si="18"/>
        <v>-100</v>
      </c>
    </row>
    <row r="436" spans="1:3" ht="12.75">
      <c r="A436" s="3">
        <f t="shared" si="19"/>
        <v>-0.6500000000000627</v>
      </c>
      <c r="B436" s="3">
        <f t="shared" si="20"/>
        <v>0.4225000000000816</v>
      </c>
      <c r="C436" s="3">
        <f t="shared" si="18"/>
        <v>-100</v>
      </c>
    </row>
    <row r="437" spans="1:3" ht="12.75">
      <c r="A437" s="3">
        <f t="shared" si="19"/>
        <v>-0.6400000000000627</v>
      </c>
      <c r="B437" s="3">
        <f t="shared" si="20"/>
        <v>0.4096000000000803</v>
      </c>
      <c r="C437" s="3">
        <f t="shared" si="18"/>
        <v>-100</v>
      </c>
    </row>
    <row r="438" spans="1:3" ht="12.75">
      <c r="A438" s="3">
        <f t="shared" si="19"/>
        <v>-0.6300000000000627</v>
      </c>
      <c r="B438" s="3">
        <f t="shared" si="20"/>
        <v>0.396900000000079</v>
      </c>
      <c r="C438" s="3">
        <f t="shared" si="18"/>
        <v>-100</v>
      </c>
    </row>
    <row r="439" spans="1:3" ht="12.75">
      <c r="A439" s="3">
        <f t="shared" si="19"/>
        <v>-0.6200000000000627</v>
      </c>
      <c r="B439" s="3">
        <f t="shared" si="20"/>
        <v>0.3844000000000778</v>
      </c>
      <c r="C439" s="3">
        <f t="shared" si="18"/>
        <v>-100</v>
      </c>
    </row>
    <row r="440" spans="1:3" ht="12.75">
      <c r="A440" s="3">
        <f t="shared" si="19"/>
        <v>-0.6100000000000627</v>
      </c>
      <c r="B440" s="3">
        <f t="shared" si="20"/>
        <v>0.37210000000007654</v>
      </c>
      <c r="C440" s="3">
        <f t="shared" si="18"/>
        <v>-100</v>
      </c>
    </row>
    <row r="441" spans="1:3" ht="12.75">
      <c r="A441" s="3">
        <f t="shared" si="19"/>
        <v>-0.6000000000000627</v>
      </c>
      <c r="B441" s="3">
        <f t="shared" si="20"/>
        <v>0.36000000000007526</v>
      </c>
      <c r="C441" s="3">
        <f t="shared" si="18"/>
        <v>-100</v>
      </c>
    </row>
    <row r="442" spans="1:3" ht="12.75">
      <c r="A442" s="3">
        <f t="shared" si="19"/>
        <v>-0.5900000000000627</v>
      </c>
      <c r="B442" s="3">
        <f t="shared" si="20"/>
        <v>0.34810000000007396</v>
      </c>
      <c r="C442" s="3">
        <f t="shared" si="18"/>
        <v>-100</v>
      </c>
    </row>
    <row r="443" spans="1:3" ht="12.75">
      <c r="A443" s="3">
        <f t="shared" si="19"/>
        <v>-0.5800000000000627</v>
      </c>
      <c r="B443" s="3">
        <f t="shared" si="20"/>
        <v>0.3364000000000727</v>
      </c>
      <c r="C443" s="3">
        <f t="shared" si="18"/>
        <v>-100</v>
      </c>
    </row>
    <row r="444" spans="1:3" ht="12.75">
      <c r="A444" s="3">
        <f t="shared" si="19"/>
        <v>-0.5700000000000627</v>
      </c>
      <c r="B444" s="3">
        <f t="shared" si="20"/>
        <v>0.32490000000007146</v>
      </c>
      <c r="C444" s="3">
        <f t="shared" si="18"/>
        <v>-100</v>
      </c>
    </row>
    <row r="445" spans="1:3" ht="12.75">
      <c r="A445" s="3">
        <f t="shared" si="19"/>
        <v>-0.5600000000000627</v>
      </c>
      <c r="B445" s="3">
        <f t="shared" si="20"/>
        <v>0.3136000000000702</v>
      </c>
      <c r="C445" s="3">
        <f t="shared" si="18"/>
        <v>-100</v>
      </c>
    </row>
    <row r="446" spans="1:3" ht="12.75">
      <c r="A446" s="3">
        <f t="shared" si="19"/>
        <v>-0.5500000000000627</v>
      </c>
      <c r="B446" s="3">
        <f t="shared" si="20"/>
        <v>0.30250000000006894</v>
      </c>
      <c r="C446" s="3">
        <f t="shared" si="18"/>
        <v>-100</v>
      </c>
    </row>
    <row r="447" spans="1:3" ht="12.75">
      <c r="A447" s="3">
        <f t="shared" si="19"/>
        <v>-0.5400000000000627</v>
      </c>
      <c r="B447" s="3">
        <f t="shared" si="20"/>
        <v>0.29160000000006764</v>
      </c>
      <c r="C447" s="3">
        <f t="shared" si="18"/>
        <v>-100</v>
      </c>
    </row>
    <row r="448" spans="1:3" ht="12.75">
      <c r="A448" s="3">
        <f t="shared" si="19"/>
        <v>-0.5300000000000626</v>
      </c>
      <c r="B448" s="3">
        <f t="shared" si="20"/>
        <v>0.2809000000000664</v>
      </c>
      <c r="C448" s="3">
        <f t="shared" si="18"/>
        <v>-100</v>
      </c>
    </row>
    <row r="449" spans="1:3" ht="12.75">
      <c r="A449" s="3">
        <f t="shared" si="19"/>
        <v>-0.5200000000000626</v>
      </c>
      <c r="B449" s="3">
        <f t="shared" si="20"/>
        <v>0.27040000000006514</v>
      </c>
      <c r="C449" s="3">
        <f t="shared" si="18"/>
        <v>-100</v>
      </c>
    </row>
    <row r="450" spans="1:3" ht="12.75">
      <c r="A450" s="3">
        <f t="shared" si="19"/>
        <v>-0.5100000000000626</v>
      </c>
      <c r="B450" s="3">
        <f t="shared" si="20"/>
        <v>0.2601000000000639</v>
      </c>
      <c r="C450" s="3">
        <f aca="true" t="shared" si="21" ref="C450:C513">IF($J$26=1,2*A450,-100)</f>
        <v>-100</v>
      </c>
    </row>
    <row r="451" spans="1:3" ht="12.75">
      <c r="A451" s="3">
        <f aca="true" t="shared" si="22" ref="A451:A514">A450+0.01</f>
        <v>-0.5000000000000626</v>
      </c>
      <c r="B451" s="3">
        <f aca="true" t="shared" si="23" ref="B451:B514">A451^2</f>
        <v>0.2500000000000626</v>
      </c>
      <c r="C451" s="3">
        <f t="shared" si="21"/>
        <v>-100</v>
      </c>
    </row>
    <row r="452" spans="1:3" ht="12.75">
      <c r="A452" s="3">
        <f t="shared" si="22"/>
        <v>-0.4900000000000626</v>
      </c>
      <c r="B452" s="3">
        <f t="shared" si="23"/>
        <v>0.24010000000006135</v>
      </c>
      <c r="C452" s="3">
        <f t="shared" si="21"/>
        <v>-100</v>
      </c>
    </row>
    <row r="453" spans="1:3" ht="12.75">
      <c r="A453" s="3">
        <f t="shared" si="22"/>
        <v>-0.4800000000000626</v>
      </c>
      <c r="B453" s="3">
        <f t="shared" si="23"/>
        <v>0.23040000000006008</v>
      </c>
      <c r="C453" s="3">
        <f t="shared" si="21"/>
        <v>-100</v>
      </c>
    </row>
    <row r="454" spans="1:3" ht="12.75">
      <c r="A454" s="3">
        <f t="shared" si="22"/>
        <v>-0.4700000000000626</v>
      </c>
      <c r="B454" s="3">
        <f t="shared" si="23"/>
        <v>0.22090000000005883</v>
      </c>
      <c r="C454" s="3">
        <f t="shared" si="21"/>
        <v>-100</v>
      </c>
    </row>
    <row r="455" spans="1:3" ht="12.75">
      <c r="A455" s="3">
        <f t="shared" si="22"/>
        <v>-0.4600000000000626</v>
      </c>
      <c r="B455" s="3">
        <f t="shared" si="23"/>
        <v>0.21160000000005758</v>
      </c>
      <c r="C455" s="3">
        <f t="shared" si="21"/>
        <v>-100</v>
      </c>
    </row>
    <row r="456" spans="1:3" ht="12.75">
      <c r="A456" s="3">
        <f t="shared" si="22"/>
        <v>-0.45000000000006257</v>
      </c>
      <c r="B456" s="3">
        <f t="shared" si="23"/>
        <v>0.2025000000000563</v>
      </c>
      <c r="C456" s="3">
        <f t="shared" si="21"/>
        <v>-100</v>
      </c>
    </row>
    <row r="457" spans="1:3" ht="12.75">
      <c r="A457" s="3">
        <f t="shared" si="22"/>
        <v>-0.44000000000006256</v>
      </c>
      <c r="B457" s="3">
        <f t="shared" si="23"/>
        <v>0.19360000000005506</v>
      </c>
      <c r="C457" s="3">
        <f t="shared" si="21"/>
        <v>-100</v>
      </c>
    </row>
    <row r="458" spans="1:3" ht="12.75">
      <c r="A458" s="3">
        <f t="shared" si="22"/>
        <v>-0.43000000000006255</v>
      </c>
      <c r="B458" s="3">
        <f t="shared" si="23"/>
        <v>0.1849000000000538</v>
      </c>
      <c r="C458" s="3">
        <f t="shared" si="21"/>
        <v>-100</v>
      </c>
    </row>
    <row r="459" spans="1:3" ht="12.75">
      <c r="A459" s="3">
        <f t="shared" si="22"/>
        <v>-0.42000000000006255</v>
      </c>
      <c r="B459" s="3">
        <f t="shared" si="23"/>
        <v>0.17640000000005254</v>
      </c>
      <c r="C459" s="3">
        <f t="shared" si="21"/>
        <v>-100</v>
      </c>
    </row>
    <row r="460" spans="1:3" ht="12.75">
      <c r="A460" s="3">
        <f t="shared" si="22"/>
        <v>-0.41000000000006254</v>
      </c>
      <c r="B460" s="3">
        <f t="shared" si="23"/>
        <v>0.1681000000000513</v>
      </c>
      <c r="C460" s="3">
        <f t="shared" si="21"/>
        <v>-100</v>
      </c>
    </row>
    <row r="461" spans="1:3" ht="12.75">
      <c r="A461" s="3">
        <f t="shared" si="22"/>
        <v>-0.40000000000006253</v>
      </c>
      <c r="B461" s="3">
        <f t="shared" si="23"/>
        <v>0.16000000000005002</v>
      </c>
      <c r="C461" s="3">
        <f t="shared" si="21"/>
        <v>-100</v>
      </c>
    </row>
    <row r="462" spans="1:3" ht="12.75">
      <c r="A462" s="3">
        <f t="shared" si="22"/>
        <v>-0.3900000000000625</v>
      </c>
      <c r="B462" s="3">
        <f t="shared" si="23"/>
        <v>0.15210000000004875</v>
      </c>
      <c r="C462" s="3">
        <f t="shared" si="21"/>
        <v>-100</v>
      </c>
    </row>
    <row r="463" spans="1:3" ht="12.75">
      <c r="A463" s="3">
        <f t="shared" si="22"/>
        <v>-0.3800000000000625</v>
      </c>
      <c r="B463" s="3">
        <f t="shared" si="23"/>
        <v>0.14440000000004752</v>
      </c>
      <c r="C463" s="3">
        <f t="shared" si="21"/>
        <v>-100</v>
      </c>
    </row>
    <row r="464" spans="1:3" ht="12.75">
      <c r="A464" s="3">
        <f t="shared" si="22"/>
        <v>-0.3700000000000625</v>
      </c>
      <c r="B464" s="3">
        <f t="shared" si="23"/>
        <v>0.13690000000004626</v>
      </c>
      <c r="C464" s="3">
        <f t="shared" si="21"/>
        <v>-100</v>
      </c>
    </row>
    <row r="465" spans="1:3" ht="12.75">
      <c r="A465" s="3">
        <f t="shared" si="22"/>
        <v>-0.3600000000000625</v>
      </c>
      <c r="B465" s="3">
        <f t="shared" si="23"/>
        <v>0.12960000000004498</v>
      </c>
      <c r="C465" s="3">
        <f t="shared" si="21"/>
        <v>-100</v>
      </c>
    </row>
    <row r="466" spans="1:3" ht="12.75">
      <c r="A466" s="3">
        <f t="shared" si="22"/>
        <v>-0.3500000000000625</v>
      </c>
      <c r="B466" s="3">
        <f t="shared" si="23"/>
        <v>0.12250000000004374</v>
      </c>
      <c r="C466" s="3">
        <f t="shared" si="21"/>
        <v>-100</v>
      </c>
    </row>
    <row r="467" spans="1:3" ht="12.75">
      <c r="A467" s="3">
        <f t="shared" si="22"/>
        <v>-0.3400000000000625</v>
      </c>
      <c r="B467" s="3">
        <f t="shared" si="23"/>
        <v>0.11560000000004249</v>
      </c>
      <c r="C467" s="3">
        <f t="shared" si="21"/>
        <v>-100</v>
      </c>
    </row>
    <row r="468" spans="1:3" ht="12.75">
      <c r="A468" s="3">
        <f t="shared" si="22"/>
        <v>-0.33000000000006247</v>
      </c>
      <c r="B468" s="3">
        <f t="shared" si="23"/>
        <v>0.10890000000004123</v>
      </c>
      <c r="C468" s="3">
        <f t="shared" si="21"/>
        <v>-100</v>
      </c>
    </row>
    <row r="469" spans="1:3" ht="12.75">
      <c r="A469" s="3">
        <f t="shared" si="22"/>
        <v>-0.32000000000006246</v>
      </c>
      <c r="B469" s="3">
        <f t="shared" si="23"/>
        <v>0.10240000000003997</v>
      </c>
      <c r="C469" s="3">
        <f t="shared" si="21"/>
        <v>-100</v>
      </c>
    </row>
    <row r="470" spans="1:3" ht="12.75">
      <c r="A470" s="3">
        <f t="shared" si="22"/>
        <v>-0.31000000000006245</v>
      </c>
      <c r="B470" s="3">
        <f t="shared" si="23"/>
        <v>0.09610000000003872</v>
      </c>
      <c r="C470" s="3">
        <f t="shared" si="21"/>
        <v>-100</v>
      </c>
    </row>
    <row r="471" spans="1:3" ht="12.75">
      <c r="A471" s="3">
        <f t="shared" si="22"/>
        <v>-0.30000000000006244</v>
      </c>
      <c r="B471" s="3">
        <f t="shared" si="23"/>
        <v>0.09000000000003747</v>
      </c>
      <c r="C471" s="3">
        <f t="shared" si="21"/>
        <v>-100</v>
      </c>
    </row>
    <row r="472" spans="1:3" ht="12.75">
      <c r="A472" s="3">
        <f t="shared" si="22"/>
        <v>-0.29000000000006243</v>
      </c>
      <c r="B472" s="3">
        <f t="shared" si="23"/>
        <v>0.08410000000003622</v>
      </c>
      <c r="C472" s="3">
        <f t="shared" si="21"/>
        <v>-100</v>
      </c>
    </row>
    <row r="473" spans="1:3" ht="12.75">
      <c r="A473" s="3">
        <f t="shared" si="22"/>
        <v>-0.2800000000000624</v>
      </c>
      <c r="B473" s="3">
        <f t="shared" si="23"/>
        <v>0.07840000000003496</v>
      </c>
      <c r="C473" s="3">
        <f t="shared" si="21"/>
        <v>-100</v>
      </c>
    </row>
    <row r="474" spans="1:3" ht="12.75">
      <c r="A474" s="3">
        <f t="shared" si="22"/>
        <v>-0.2700000000000624</v>
      </c>
      <c r="B474" s="3">
        <f t="shared" si="23"/>
        <v>0.0729000000000337</v>
      </c>
      <c r="C474" s="3">
        <f t="shared" si="21"/>
        <v>-100</v>
      </c>
    </row>
    <row r="475" spans="1:3" ht="12.75">
      <c r="A475" s="3">
        <f t="shared" si="22"/>
        <v>-0.2600000000000624</v>
      </c>
      <c r="B475" s="3">
        <f t="shared" si="23"/>
        <v>0.06760000000003245</v>
      </c>
      <c r="C475" s="3">
        <f t="shared" si="21"/>
        <v>-100</v>
      </c>
    </row>
    <row r="476" spans="1:3" ht="12.75">
      <c r="A476" s="3">
        <f t="shared" si="22"/>
        <v>-0.2500000000000624</v>
      </c>
      <c r="B476" s="3">
        <f t="shared" si="23"/>
        <v>0.0625000000000312</v>
      </c>
      <c r="C476" s="3">
        <f t="shared" si="21"/>
        <v>-100</v>
      </c>
    </row>
    <row r="477" spans="1:3" ht="12.75">
      <c r="A477" s="3">
        <f t="shared" si="22"/>
        <v>-0.24000000000006239</v>
      </c>
      <c r="B477" s="3">
        <f t="shared" si="23"/>
        <v>0.05760000000002995</v>
      </c>
      <c r="C477" s="3">
        <f t="shared" si="21"/>
        <v>-100</v>
      </c>
    </row>
    <row r="478" spans="1:3" ht="12.75">
      <c r="A478" s="3">
        <f t="shared" si="22"/>
        <v>-0.23000000000006238</v>
      </c>
      <c r="B478" s="3">
        <f t="shared" si="23"/>
        <v>0.052900000000028695</v>
      </c>
      <c r="C478" s="3">
        <f t="shared" si="21"/>
        <v>-100</v>
      </c>
    </row>
    <row r="479" spans="1:3" ht="12.75">
      <c r="A479" s="3">
        <f t="shared" si="22"/>
        <v>-0.22000000000006237</v>
      </c>
      <c r="B479" s="3">
        <f t="shared" si="23"/>
        <v>0.04840000000002744</v>
      </c>
      <c r="C479" s="3">
        <f t="shared" si="21"/>
        <v>-100</v>
      </c>
    </row>
    <row r="480" spans="1:3" ht="12.75">
      <c r="A480" s="3">
        <f t="shared" si="22"/>
        <v>-0.21000000000006236</v>
      </c>
      <c r="B480" s="3">
        <f t="shared" si="23"/>
        <v>0.04410000000002619</v>
      </c>
      <c r="C480" s="3">
        <f t="shared" si="21"/>
        <v>-100</v>
      </c>
    </row>
    <row r="481" spans="1:3" ht="12.75">
      <c r="A481" s="3">
        <f t="shared" si="22"/>
        <v>-0.20000000000006235</v>
      </c>
      <c r="B481" s="3">
        <f t="shared" si="23"/>
        <v>0.04000000000002494</v>
      </c>
      <c r="C481" s="3">
        <f t="shared" si="21"/>
        <v>-100</v>
      </c>
    </row>
    <row r="482" spans="1:3" ht="12.75">
      <c r="A482" s="3">
        <f t="shared" si="22"/>
        <v>-0.19000000000006234</v>
      </c>
      <c r="B482" s="3">
        <f t="shared" si="23"/>
        <v>0.03610000000002369</v>
      </c>
      <c r="C482" s="3">
        <f t="shared" si="21"/>
        <v>-100</v>
      </c>
    </row>
    <row r="483" spans="1:3" ht="12.75">
      <c r="A483" s="3">
        <f t="shared" si="22"/>
        <v>-0.18000000000006233</v>
      </c>
      <c r="B483" s="3">
        <f t="shared" si="23"/>
        <v>0.03240000000002244</v>
      </c>
      <c r="C483" s="3">
        <f t="shared" si="21"/>
        <v>-100</v>
      </c>
    </row>
    <row r="484" spans="1:3" ht="12.75">
      <c r="A484" s="3">
        <f t="shared" si="22"/>
        <v>-0.17000000000006232</v>
      </c>
      <c r="B484" s="3">
        <f t="shared" si="23"/>
        <v>0.02890000000002119</v>
      </c>
      <c r="C484" s="3">
        <f t="shared" si="21"/>
        <v>-100</v>
      </c>
    </row>
    <row r="485" spans="1:3" ht="12.75">
      <c r="A485" s="3">
        <f t="shared" si="22"/>
        <v>-0.16000000000006231</v>
      </c>
      <c r="B485" s="3">
        <f t="shared" si="23"/>
        <v>0.02560000000001994</v>
      </c>
      <c r="C485" s="3">
        <f t="shared" si="21"/>
        <v>-100</v>
      </c>
    </row>
    <row r="486" spans="1:3" ht="12.75">
      <c r="A486" s="3">
        <f t="shared" si="22"/>
        <v>-0.1500000000000623</v>
      </c>
      <c r="B486" s="3">
        <f t="shared" si="23"/>
        <v>0.022500000000018693</v>
      </c>
      <c r="C486" s="3">
        <f t="shared" si="21"/>
        <v>-100</v>
      </c>
    </row>
    <row r="487" spans="1:3" ht="12.75">
      <c r="A487" s="3">
        <f t="shared" si="22"/>
        <v>-0.1400000000000623</v>
      </c>
      <c r="B487" s="3">
        <f t="shared" si="23"/>
        <v>0.019600000000017444</v>
      </c>
      <c r="C487" s="3">
        <f t="shared" si="21"/>
        <v>-100</v>
      </c>
    </row>
    <row r="488" spans="1:3" ht="12.75">
      <c r="A488" s="3">
        <f t="shared" si="22"/>
        <v>-0.1300000000000623</v>
      </c>
      <c r="B488" s="3">
        <f t="shared" si="23"/>
        <v>0.016900000000016194</v>
      </c>
      <c r="C488" s="3">
        <f t="shared" si="21"/>
        <v>-100</v>
      </c>
    </row>
    <row r="489" spans="1:3" ht="12.75">
      <c r="A489" s="3">
        <f t="shared" si="22"/>
        <v>-0.12000000000006229</v>
      </c>
      <c r="B489" s="3">
        <f t="shared" si="23"/>
        <v>0.01440000000001495</v>
      </c>
      <c r="C489" s="3">
        <f t="shared" si="21"/>
        <v>-100</v>
      </c>
    </row>
    <row r="490" spans="1:3" ht="12.75">
      <c r="A490" s="3">
        <f t="shared" si="22"/>
        <v>-0.1100000000000623</v>
      </c>
      <c r="B490" s="3">
        <f t="shared" si="23"/>
        <v>0.012100000000013706</v>
      </c>
      <c r="C490" s="3">
        <f t="shared" si="21"/>
        <v>-100</v>
      </c>
    </row>
    <row r="491" spans="1:3" ht="12.75">
      <c r="A491" s="3">
        <f t="shared" si="22"/>
        <v>-0.1000000000000623</v>
      </c>
      <c r="B491" s="3">
        <f t="shared" si="23"/>
        <v>0.01000000000001246</v>
      </c>
      <c r="C491" s="3">
        <f t="shared" si="21"/>
        <v>-100</v>
      </c>
    </row>
    <row r="492" spans="1:3" ht="12.75">
      <c r="A492" s="3">
        <f t="shared" si="22"/>
        <v>-0.09000000000006231</v>
      </c>
      <c r="B492" s="3">
        <f t="shared" si="23"/>
        <v>0.008100000000011216</v>
      </c>
      <c r="C492" s="3">
        <f t="shared" si="21"/>
        <v>-100</v>
      </c>
    </row>
    <row r="493" spans="1:3" ht="12.75">
      <c r="A493" s="3">
        <f t="shared" si="22"/>
        <v>-0.08000000000006231</v>
      </c>
      <c r="B493" s="3">
        <f t="shared" si="23"/>
        <v>0.00640000000000997</v>
      </c>
      <c r="C493" s="3">
        <f t="shared" si="21"/>
        <v>-100</v>
      </c>
    </row>
    <row r="494" spans="1:3" ht="12.75">
      <c r="A494" s="3">
        <f t="shared" si="22"/>
        <v>-0.07000000000006232</v>
      </c>
      <c r="B494" s="3">
        <f t="shared" si="23"/>
        <v>0.004900000000008725</v>
      </c>
      <c r="C494" s="3">
        <f t="shared" si="21"/>
        <v>-100</v>
      </c>
    </row>
    <row r="495" spans="1:3" ht="12.75">
      <c r="A495" s="3">
        <f t="shared" si="22"/>
        <v>-0.060000000000062316</v>
      </c>
      <c r="B495" s="3">
        <f t="shared" si="23"/>
        <v>0.003600000000007478</v>
      </c>
      <c r="C495" s="3">
        <f t="shared" si="21"/>
        <v>-100</v>
      </c>
    </row>
    <row r="496" spans="1:3" ht="12.75">
      <c r="A496" s="3">
        <f t="shared" si="22"/>
        <v>-0.050000000000062314</v>
      </c>
      <c r="B496" s="3">
        <f t="shared" si="23"/>
        <v>0.0025000000000062316</v>
      </c>
      <c r="C496" s="3">
        <f t="shared" si="21"/>
        <v>-100</v>
      </c>
    </row>
    <row r="497" spans="1:3" ht="12.75">
      <c r="A497" s="3">
        <f t="shared" si="22"/>
        <v>-0.04000000000006231</v>
      </c>
      <c r="B497" s="3">
        <f t="shared" si="23"/>
        <v>0.001600000000004985</v>
      </c>
      <c r="C497" s="3">
        <f t="shared" si="21"/>
        <v>-100</v>
      </c>
    </row>
    <row r="498" spans="1:3" ht="12.75">
      <c r="A498" s="3">
        <f t="shared" si="22"/>
        <v>-0.03000000000006231</v>
      </c>
      <c r="B498" s="3">
        <f t="shared" si="23"/>
        <v>0.0009000000000037386</v>
      </c>
      <c r="C498" s="3">
        <f t="shared" si="21"/>
        <v>-100</v>
      </c>
    </row>
    <row r="499" spans="1:3" ht="12.75">
      <c r="A499" s="3">
        <f t="shared" si="22"/>
        <v>-0.020000000000062308</v>
      </c>
      <c r="B499" s="3">
        <f t="shared" si="23"/>
        <v>0.00040000000000249233</v>
      </c>
      <c r="C499" s="3">
        <f t="shared" si="21"/>
        <v>-100</v>
      </c>
    </row>
    <row r="500" spans="1:3" ht="12.75">
      <c r="A500" s="3">
        <f t="shared" si="22"/>
        <v>-0.010000000000062308</v>
      </c>
      <c r="B500" s="3">
        <f t="shared" si="23"/>
        <v>0.00010000000000124616</v>
      </c>
      <c r="C500" s="3">
        <f t="shared" si="21"/>
        <v>-100</v>
      </c>
    </row>
    <row r="501" spans="1:3" ht="12.75">
      <c r="A501" s="3">
        <f t="shared" si="22"/>
        <v>-6.230779781013496E-14</v>
      </c>
      <c r="B501" s="3">
        <f t="shared" si="23"/>
        <v>3.8822616679486586E-27</v>
      </c>
      <c r="C501" s="3">
        <f t="shared" si="21"/>
        <v>-100</v>
      </c>
    </row>
    <row r="502" spans="1:3" ht="12.75">
      <c r="A502" s="3">
        <f t="shared" si="22"/>
        <v>0.009999999999937692</v>
      </c>
      <c r="B502" s="3">
        <f t="shared" si="23"/>
        <v>9.999999999875385E-05</v>
      </c>
      <c r="C502" s="3">
        <f t="shared" si="21"/>
        <v>-100</v>
      </c>
    </row>
    <row r="503" spans="1:3" ht="12.75">
      <c r="A503" s="3">
        <f t="shared" si="22"/>
        <v>0.019999999999937693</v>
      </c>
      <c r="B503" s="3">
        <f t="shared" si="23"/>
        <v>0.0003999999999975077</v>
      </c>
      <c r="C503" s="3">
        <f t="shared" si="21"/>
        <v>-100</v>
      </c>
    </row>
    <row r="504" spans="1:3" ht="12.75">
      <c r="A504" s="3">
        <f t="shared" si="22"/>
        <v>0.029999999999937695</v>
      </c>
      <c r="B504" s="3">
        <f t="shared" si="23"/>
        <v>0.0008999999999962616</v>
      </c>
      <c r="C504" s="3">
        <f t="shared" si="21"/>
        <v>-100</v>
      </c>
    </row>
    <row r="505" spans="1:3" ht="12.75">
      <c r="A505" s="3">
        <f t="shared" si="22"/>
        <v>0.039999999999937697</v>
      </c>
      <c r="B505" s="3">
        <f t="shared" si="23"/>
        <v>0.0015999999999950158</v>
      </c>
      <c r="C505" s="3">
        <f t="shared" si="21"/>
        <v>-100</v>
      </c>
    </row>
    <row r="506" spans="1:3" ht="12.75">
      <c r="A506" s="3">
        <f t="shared" si="22"/>
        <v>0.0499999999999377</v>
      </c>
      <c r="B506" s="3">
        <f t="shared" si="23"/>
        <v>0.00249999999999377</v>
      </c>
      <c r="C506" s="3">
        <f t="shared" si="21"/>
        <v>-100</v>
      </c>
    </row>
    <row r="507" spans="1:3" ht="12.75">
      <c r="A507" s="3">
        <f t="shared" si="22"/>
        <v>0.0599999999999377</v>
      </c>
      <c r="B507" s="3">
        <f t="shared" si="23"/>
        <v>0.003599999999992524</v>
      </c>
      <c r="C507" s="3">
        <f t="shared" si="21"/>
        <v>-100</v>
      </c>
    </row>
    <row r="508" spans="1:3" ht="12.75">
      <c r="A508" s="3">
        <f t="shared" si="22"/>
        <v>0.0699999999999377</v>
      </c>
      <c r="B508" s="3">
        <f t="shared" si="23"/>
        <v>0.004899999999991278</v>
      </c>
      <c r="C508" s="3">
        <f t="shared" si="21"/>
        <v>-100</v>
      </c>
    </row>
    <row r="509" spans="1:3" ht="12.75">
      <c r="A509" s="3">
        <f t="shared" si="22"/>
        <v>0.07999999999993769</v>
      </c>
      <c r="B509" s="3">
        <f t="shared" si="23"/>
        <v>0.006399999999990031</v>
      </c>
      <c r="C509" s="3">
        <f t="shared" si="21"/>
        <v>-100</v>
      </c>
    </row>
    <row r="510" spans="1:3" ht="12.75">
      <c r="A510" s="3">
        <f t="shared" si="22"/>
        <v>0.08999999999993769</v>
      </c>
      <c r="B510" s="3">
        <f t="shared" si="23"/>
        <v>0.008099999999988783</v>
      </c>
      <c r="C510" s="3">
        <f t="shared" si="21"/>
        <v>-100</v>
      </c>
    </row>
    <row r="511" spans="1:3" ht="12.75">
      <c r="A511" s="3">
        <f t="shared" si="22"/>
        <v>0.09999999999993768</v>
      </c>
      <c r="B511" s="3">
        <f t="shared" si="23"/>
        <v>0.009999999999987536</v>
      </c>
      <c r="C511" s="3">
        <f t="shared" si="21"/>
        <v>-100</v>
      </c>
    </row>
    <row r="512" spans="1:3" ht="12.75">
      <c r="A512" s="3">
        <f t="shared" si="22"/>
        <v>0.10999999999993768</v>
      </c>
      <c r="B512" s="3">
        <f t="shared" si="23"/>
        <v>0.012099999999986288</v>
      </c>
      <c r="C512" s="3">
        <f t="shared" si="21"/>
        <v>-100</v>
      </c>
    </row>
    <row r="513" spans="1:3" ht="12.75">
      <c r="A513" s="3">
        <f t="shared" si="22"/>
        <v>0.11999999999993767</v>
      </c>
      <c r="B513" s="3">
        <f t="shared" si="23"/>
        <v>0.014399999999985041</v>
      </c>
      <c r="C513" s="3">
        <f t="shared" si="21"/>
        <v>-100</v>
      </c>
    </row>
    <row r="514" spans="1:3" ht="12.75">
      <c r="A514" s="3">
        <f t="shared" si="22"/>
        <v>0.12999999999993767</v>
      </c>
      <c r="B514" s="3">
        <f t="shared" si="23"/>
        <v>0.016899999999983793</v>
      </c>
      <c r="C514" s="3">
        <f aca="true" t="shared" si="24" ref="C514:C577">IF($J$26=1,2*A514,-100)</f>
        <v>-100</v>
      </c>
    </row>
    <row r="515" spans="1:3" ht="12.75">
      <c r="A515" s="3">
        <f aca="true" t="shared" si="25" ref="A515:A578">A514+0.01</f>
        <v>0.13999999999993767</v>
      </c>
      <c r="B515" s="3">
        <f aca="true" t="shared" si="26" ref="B515:B578">A515^2</f>
        <v>0.019599999999982548</v>
      </c>
      <c r="C515" s="3">
        <f t="shared" si="24"/>
        <v>-100</v>
      </c>
    </row>
    <row r="516" spans="1:3" ht="12.75">
      <c r="A516" s="3">
        <f t="shared" si="25"/>
        <v>0.14999999999993768</v>
      </c>
      <c r="B516" s="3">
        <f t="shared" si="26"/>
        <v>0.022499999999981306</v>
      </c>
      <c r="C516" s="3">
        <f t="shared" si="24"/>
        <v>-100</v>
      </c>
    </row>
    <row r="517" spans="1:3" ht="12.75">
      <c r="A517" s="3">
        <f t="shared" si="25"/>
        <v>0.1599999999999377</v>
      </c>
      <c r="B517" s="3">
        <f t="shared" si="26"/>
        <v>0.025599999999980062</v>
      </c>
      <c r="C517" s="3">
        <f t="shared" si="24"/>
        <v>-100</v>
      </c>
    </row>
    <row r="518" spans="1:3" ht="12.75">
      <c r="A518" s="3">
        <f t="shared" si="25"/>
        <v>0.1699999999999377</v>
      </c>
      <c r="B518" s="3">
        <f t="shared" si="26"/>
        <v>0.028899999999978818</v>
      </c>
      <c r="C518" s="3">
        <f t="shared" si="24"/>
        <v>-100</v>
      </c>
    </row>
    <row r="519" spans="1:3" ht="12.75">
      <c r="A519" s="3">
        <f t="shared" si="25"/>
        <v>0.1799999999999377</v>
      </c>
      <c r="B519" s="3">
        <f t="shared" si="26"/>
        <v>0.03239999999997758</v>
      </c>
      <c r="C519" s="3">
        <f t="shared" si="24"/>
        <v>-100</v>
      </c>
    </row>
    <row r="520" spans="1:3" ht="12.75">
      <c r="A520" s="3">
        <f t="shared" si="25"/>
        <v>0.18999999999993772</v>
      </c>
      <c r="B520" s="3">
        <f t="shared" si="26"/>
        <v>0.03609999999997633</v>
      </c>
      <c r="C520" s="3">
        <f t="shared" si="24"/>
        <v>-100</v>
      </c>
    </row>
    <row r="521" spans="1:3" ht="12.75">
      <c r="A521" s="3">
        <f t="shared" si="25"/>
        <v>0.19999999999993773</v>
      </c>
      <c r="B521" s="3">
        <f t="shared" si="26"/>
        <v>0.03999999999997509</v>
      </c>
      <c r="C521" s="3">
        <f t="shared" si="24"/>
        <v>-100</v>
      </c>
    </row>
    <row r="522" spans="1:3" ht="12.75">
      <c r="A522" s="3">
        <f t="shared" si="25"/>
        <v>0.20999999999993774</v>
      </c>
      <c r="B522" s="3">
        <f t="shared" si="26"/>
        <v>0.04409999999997385</v>
      </c>
      <c r="C522" s="3">
        <f t="shared" si="24"/>
        <v>-100</v>
      </c>
    </row>
    <row r="523" spans="1:3" ht="12.75">
      <c r="A523" s="3">
        <f t="shared" si="25"/>
        <v>0.21999999999993775</v>
      </c>
      <c r="B523" s="3">
        <f t="shared" si="26"/>
        <v>0.04839999999997261</v>
      </c>
      <c r="C523" s="3">
        <f t="shared" si="24"/>
        <v>-100</v>
      </c>
    </row>
    <row r="524" spans="1:3" ht="12.75">
      <c r="A524" s="3">
        <f t="shared" si="25"/>
        <v>0.22999999999993775</v>
      </c>
      <c r="B524" s="3">
        <f t="shared" si="26"/>
        <v>0.052899999999971366</v>
      </c>
      <c r="C524" s="3">
        <f t="shared" si="24"/>
        <v>-100</v>
      </c>
    </row>
    <row r="525" spans="1:3" ht="12.75">
      <c r="A525" s="3">
        <f t="shared" si="25"/>
        <v>0.23999999999993776</v>
      </c>
      <c r="B525" s="3">
        <f t="shared" si="26"/>
        <v>0.057599999999970126</v>
      </c>
      <c r="C525" s="3">
        <f t="shared" si="24"/>
        <v>-100</v>
      </c>
    </row>
    <row r="526" spans="1:3" ht="12.75">
      <c r="A526" s="3">
        <f t="shared" si="25"/>
        <v>0.24999999999993777</v>
      </c>
      <c r="B526" s="3">
        <f t="shared" si="26"/>
        <v>0.062499999999968886</v>
      </c>
      <c r="C526" s="3">
        <f t="shared" si="24"/>
        <v>-100</v>
      </c>
    </row>
    <row r="527" spans="1:3" ht="12.75">
      <c r="A527" s="3">
        <f t="shared" si="25"/>
        <v>0.2599999999999378</v>
      </c>
      <c r="B527" s="3">
        <f t="shared" si="26"/>
        <v>0.06759999999996764</v>
      </c>
      <c r="C527" s="3">
        <f t="shared" si="24"/>
        <v>-100</v>
      </c>
    </row>
    <row r="528" spans="1:3" ht="12.75">
      <c r="A528" s="3">
        <f t="shared" si="25"/>
        <v>0.2699999999999378</v>
      </c>
      <c r="B528" s="3">
        <f t="shared" si="26"/>
        <v>0.07289999999996641</v>
      </c>
      <c r="C528" s="3">
        <f t="shared" si="24"/>
        <v>-100</v>
      </c>
    </row>
    <row r="529" spans="1:3" ht="12.75">
      <c r="A529" s="3">
        <f t="shared" si="25"/>
        <v>0.2799999999999378</v>
      </c>
      <c r="B529" s="3">
        <f t="shared" si="26"/>
        <v>0.07839999999996516</v>
      </c>
      <c r="C529" s="3">
        <f t="shared" si="24"/>
        <v>-100</v>
      </c>
    </row>
    <row r="530" spans="1:3" ht="12.75">
      <c r="A530" s="3">
        <f t="shared" si="25"/>
        <v>0.2899999999999378</v>
      </c>
      <c r="B530" s="3">
        <f t="shared" si="26"/>
        <v>0.08409999999996393</v>
      </c>
      <c r="C530" s="3">
        <f t="shared" si="24"/>
        <v>-100</v>
      </c>
    </row>
    <row r="531" spans="1:3" ht="12.75">
      <c r="A531" s="3">
        <f t="shared" si="25"/>
        <v>0.2999999999999378</v>
      </c>
      <c r="B531" s="3">
        <f t="shared" si="26"/>
        <v>0.0899999999999627</v>
      </c>
      <c r="C531" s="3">
        <f t="shared" si="24"/>
        <v>-100</v>
      </c>
    </row>
    <row r="532" spans="1:3" ht="12.75">
      <c r="A532" s="3">
        <f t="shared" si="25"/>
        <v>0.3099999999999378</v>
      </c>
      <c r="B532" s="3">
        <f t="shared" si="26"/>
        <v>0.09609999999996145</v>
      </c>
      <c r="C532" s="3">
        <f t="shared" si="24"/>
        <v>-100</v>
      </c>
    </row>
    <row r="533" spans="1:3" ht="12.75">
      <c r="A533" s="3">
        <f t="shared" si="25"/>
        <v>0.31999999999993783</v>
      </c>
      <c r="B533" s="3">
        <f t="shared" si="26"/>
        <v>0.10239999999996022</v>
      </c>
      <c r="C533" s="3">
        <f t="shared" si="24"/>
        <v>-100</v>
      </c>
    </row>
    <row r="534" spans="1:3" ht="12.75">
      <c r="A534" s="3">
        <f t="shared" si="25"/>
        <v>0.32999999999993784</v>
      </c>
      <c r="B534" s="3">
        <f t="shared" si="26"/>
        <v>0.10889999999995897</v>
      </c>
      <c r="C534" s="3">
        <f t="shared" si="24"/>
        <v>-100</v>
      </c>
    </row>
    <row r="535" spans="1:3" ht="12.75">
      <c r="A535" s="3">
        <f t="shared" si="25"/>
        <v>0.33999999999993785</v>
      </c>
      <c r="B535" s="3">
        <f t="shared" si="26"/>
        <v>0.11559999999995774</v>
      </c>
      <c r="C535" s="3">
        <f t="shared" si="24"/>
        <v>-100</v>
      </c>
    </row>
    <row r="536" spans="1:3" ht="12.75">
      <c r="A536" s="3">
        <f t="shared" si="25"/>
        <v>0.34999999999993786</v>
      </c>
      <c r="B536" s="3">
        <f t="shared" si="26"/>
        <v>0.1224999999999565</v>
      </c>
      <c r="C536" s="3">
        <f t="shared" si="24"/>
        <v>-100</v>
      </c>
    </row>
    <row r="537" spans="1:3" ht="12.75">
      <c r="A537" s="3">
        <f t="shared" si="25"/>
        <v>0.35999999999993787</v>
      </c>
      <c r="B537" s="3">
        <f t="shared" si="26"/>
        <v>0.12959999999995528</v>
      </c>
      <c r="C537" s="3">
        <f t="shared" si="24"/>
        <v>-100</v>
      </c>
    </row>
    <row r="538" spans="1:3" ht="12.75">
      <c r="A538" s="3">
        <f t="shared" si="25"/>
        <v>0.3699999999999379</v>
      </c>
      <c r="B538" s="3">
        <f t="shared" si="26"/>
        <v>0.13689999999995403</v>
      </c>
      <c r="C538" s="3">
        <f t="shared" si="24"/>
        <v>-100</v>
      </c>
    </row>
    <row r="539" spans="1:3" ht="12.75">
      <c r="A539" s="3">
        <f t="shared" si="25"/>
        <v>0.3799999999999379</v>
      </c>
      <c r="B539" s="3">
        <f t="shared" si="26"/>
        <v>0.1443999999999528</v>
      </c>
      <c r="C539" s="3">
        <f t="shared" si="24"/>
        <v>-100</v>
      </c>
    </row>
    <row r="540" spans="1:3" ht="12.75">
      <c r="A540" s="3">
        <f t="shared" si="25"/>
        <v>0.3899999999999379</v>
      </c>
      <c r="B540" s="3">
        <f t="shared" si="26"/>
        <v>0.15209999999995155</v>
      </c>
      <c r="C540" s="3">
        <f t="shared" si="24"/>
        <v>-100</v>
      </c>
    </row>
    <row r="541" spans="1:3" ht="12.75">
      <c r="A541" s="3">
        <f t="shared" si="25"/>
        <v>0.3999999999999379</v>
      </c>
      <c r="B541" s="3">
        <f t="shared" si="26"/>
        <v>0.15999999999995032</v>
      </c>
      <c r="C541" s="3">
        <f t="shared" si="24"/>
        <v>-100</v>
      </c>
    </row>
    <row r="542" spans="1:3" ht="12.75">
      <c r="A542" s="3">
        <f t="shared" si="25"/>
        <v>0.4099999999999379</v>
      </c>
      <c r="B542" s="3">
        <f t="shared" si="26"/>
        <v>0.1680999999999491</v>
      </c>
      <c r="C542" s="3">
        <f t="shared" si="24"/>
        <v>-100</v>
      </c>
    </row>
    <row r="543" spans="1:3" ht="12.75">
      <c r="A543" s="3">
        <f t="shared" si="25"/>
        <v>0.4199999999999379</v>
      </c>
      <c r="B543" s="3">
        <f t="shared" si="26"/>
        <v>0.17639999999994785</v>
      </c>
      <c r="C543" s="3">
        <f t="shared" si="24"/>
        <v>-100</v>
      </c>
    </row>
    <row r="544" spans="1:3" ht="12.75">
      <c r="A544" s="3">
        <f t="shared" si="25"/>
        <v>0.42999999999993793</v>
      </c>
      <c r="B544" s="3">
        <f t="shared" si="26"/>
        <v>0.18489999999994663</v>
      </c>
      <c r="C544" s="3">
        <f t="shared" si="24"/>
        <v>-100</v>
      </c>
    </row>
    <row r="545" spans="1:3" ht="12.75">
      <c r="A545" s="3">
        <f t="shared" si="25"/>
        <v>0.43999999999993794</v>
      </c>
      <c r="B545" s="3">
        <f t="shared" si="26"/>
        <v>0.1935999999999454</v>
      </c>
      <c r="C545" s="3">
        <f t="shared" si="24"/>
        <v>-100</v>
      </c>
    </row>
    <row r="546" spans="1:3" ht="12.75">
      <c r="A546" s="3">
        <f t="shared" si="25"/>
        <v>0.44999999999993795</v>
      </c>
      <c r="B546" s="3">
        <f t="shared" si="26"/>
        <v>0.20249999999994414</v>
      </c>
      <c r="C546" s="3">
        <f t="shared" si="24"/>
        <v>-100</v>
      </c>
    </row>
    <row r="547" spans="1:3" ht="12.75">
      <c r="A547" s="3">
        <f t="shared" si="25"/>
        <v>0.45999999999993796</v>
      </c>
      <c r="B547" s="3">
        <f t="shared" si="26"/>
        <v>0.21159999999994292</v>
      </c>
      <c r="C547" s="3">
        <f t="shared" si="24"/>
        <v>-100</v>
      </c>
    </row>
    <row r="548" spans="1:3" ht="12.75">
      <c r="A548" s="3">
        <f t="shared" si="25"/>
        <v>0.46999999999993797</v>
      </c>
      <c r="B548" s="3">
        <f t="shared" si="26"/>
        <v>0.2208999999999417</v>
      </c>
      <c r="C548" s="3">
        <f t="shared" si="24"/>
        <v>-100</v>
      </c>
    </row>
    <row r="549" spans="1:3" ht="12.75">
      <c r="A549" s="3">
        <f t="shared" si="25"/>
        <v>0.479999999999938</v>
      </c>
      <c r="B549" s="3">
        <f t="shared" si="26"/>
        <v>0.23039999999994046</v>
      </c>
      <c r="C549" s="3">
        <f t="shared" si="24"/>
        <v>-100</v>
      </c>
    </row>
    <row r="550" spans="1:3" ht="12.75">
      <c r="A550" s="3">
        <f t="shared" si="25"/>
        <v>0.489999999999938</v>
      </c>
      <c r="B550" s="3">
        <f t="shared" si="26"/>
        <v>0.24009999999993922</v>
      </c>
      <c r="C550" s="3">
        <f t="shared" si="24"/>
        <v>-100</v>
      </c>
    </row>
    <row r="551" spans="1:3" ht="12.75">
      <c r="A551" s="3">
        <f t="shared" si="25"/>
        <v>0.499999999999938</v>
      </c>
      <c r="B551" s="3">
        <f t="shared" si="26"/>
        <v>0.249999999999938</v>
      </c>
      <c r="C551" s="3">
        <f t="shared" si="24"/>
        <v>-100</v>
      </c>
    </row>
    <row r="552" spans="1:3" ht="12.75">
      <c r="A552" s="3">
        <f t="shared" si="25"/>
        <v>0.509999999999938</v>
      </c>
      <c r="B552" s="3">
        <f t="shared" si="26"/>
        <v>0.2600999999999367</v>
      </c>
      <c r="C552" s="3">
        <f t="shared" si="24"/>
        <v>-100</v>
      </c>
    </row>
    <row r="553" spans="1:3" ht="12.75">
      <c r="A553" s="3">
        <f t="shared" si="25"/>
        <v>0.519999999999938</v>
      </c>
      <c r="B553" s="3">
        <f t="shared" si="26"/>
        <v>0.27039999999993547</v>
      </c>
      <c r="C553" s="3">
        <f t="shared" si="24"/>
        <v>-100</v>
      </c>
    </row>
    <row r="554" spans="1:3" ht="12.75">
      <c r="A554" s="3">
        <f t="shared" si="25"/>
        <v>0.529999999999938</v>
      </c>
      <c r="B554" s="3">
        <f t="shared" si="26"/>
        <v>0.28089999999993426</v>
      </c>
      <c r="C554" s="3">
        <f t="shared" si="24"/>
        <v>-100</v>
      </c>
    </row>
    <row r="555" spans="1:3" ht="12.75">
      <c r="A555" s="3">
        <f t="shared" si="25"/>
        <v>0.539999999999938</v>
      </c>
      <c r="B555" s="3">
        <f t="shared" si="26"/>
        <v>0.291599999999933</v>
      </c>
      <c r="C555" s="3">
        <f t="shared" si="24"/>
        <v>-100</v>
      </c>
    </row>
    <row r="556" spans="1:3" ht="12.75">
      <c r="A556" s="3">
        <f t="shared" si="25"/>
        <v>0.549999999999938</v>
      </c>
      <c r="B556" s="3">
        <f t="shared" si="26"/>
        <v>0.30249999999993177</v>
      </c>
      <c r="C556" s="3">
        <f t="shared" si="24"/>
        <v>-100</v>
      </c>
    </row>
    <row r="557" spans="1:3" ht="12.75">
      <c r="A557" s="3">
        <f t="shared" si="25"/>
        <v>0.559999999999938</v>
      </c>
      <c r="B557" s="3">
        <f t="shared" si="26"/>
        <v>0.31359999999993055</v>
      </c>
      <c r="C557" s="3">
        <f t="shared" si="24"/>
        <v>-100</v>
      </c>
    </row>
    <row r="558" spans="1:3" ht="12.75">
      <c r="A558" s="3">
        <f t="shared" si="25"/>
        <v>0.569999999999938</v>
      </c>
      <c r="B558" s="3">
        <f t="shared" si="26"/>
        <v>0.3248999999999293</v>
      </c>
      <c r="C558" s="3">
        <f t="shared" si="24"/>
        <v>-100</v>
      </c>
    </row>
    <row r="559" spans="1:3" ht="12.75">
      <c r="A559" s="3">
        <f t="shared" si="25"/>
        <v>0.579999999999938</v>
      </c>
      <c r="B559" s="3">
        <f t="shared" si="26"/>
        <v>0.3363999999999281</v>
      </c>
      <c r="C559" s="3">
        <f t="shared" si="24"/>
        <v>-100</v>
      </c>
    </row>
    <row r="560" spans="1:3" ht="12.75">
      <c r="A560" s="3">
        <f t="shared" si="25"/>
        <v>0.589999999999938</v>
      </c>
      <c r="B560" s="3">
        <f t="shared" si="26"/>
        <v>0.34809999999992686</v>
      </c>
      <c r="C560" s="3">
        <f t="shared" si="24"/>
        <v>-100</v>
      </c>
    </row>
    <row r="561" spans="1:3" ht="12.75">
      <c r="A561" s="3">
        <f t="shared" si="25"/>
        <v>0.599999999999938</v>
      </c>
      <c r="B561" s="3">
        <f t="shared" si="26"/>
        <v>0.35999999999992566</v>
      </c>
      <c r="C561" s="3">
        <f t="shared" si="24"/>
        <v>-100</v>
      </c>
    </row>
    <row r="562" spans="1:3" ht="12.75">
      <c r="A562" s="3">
        <f t="shared" si="25"/>
        <v>0.609999999999938</v>
      </c>
      <c r="B562" s="3">
        <f t="shared" si="26"/>
        <v>0.3720999999999244</v>
      </c>
      <c r="C562" s="3">
        <f t="shared" si="24"/>
        <v>-100</v>
      </c>
    </row>
    <row r="563" spans="1:3" ht="12.75">
      <c r="A563" s="3">
        <f t="shared" si="25"/>
        <v>0.619999999999938</v>
      </c>
      <c r="B563" s="3">
        <f t="shared" si="26"/>
        <v>0.3843999999999232</v>
      </c>
      <c r="C563" s="3">
        <f t="shared" si="24"/>
        <v>-100</v>
      </c>
    </row>
    <row r="564" spans="1:3" ht="12.75">
      <c r="A564" s="3">
        <f t="shared" si="25"/>
        <v>0.629999999999938</v>
      </c>
      <c r="B564" s="3">
        <f t="shared" si="26"/>
        <v>0.3968999999999219</v>
      </c>
      <c r="C564" s="3">
        <f t="shared" si="24"/>
        <v>-100</v>
      </c>
    </row>
    <row r="565" spans="1:3" ht="12.75">
      <c r="A565" s="3">
        <f t="shared" si="25"/>
        <v>0.6399999999999381</v>
      </c>
      <c r="B565" s="3">
        <f t="shared" si="26"/>
        <v>0.4095999999999207</v>
      </c>
      <c r="C565" s="3">
        <f t="shared" si="24"/>
        <v>-100</v>
      </c>
    </row>
    <row r="566" spans="1:3" ht="12.75">
      <c r="A566" s="3">
        <f t="shared" si="25"/>
        <v>0.6499999999999381</v>
      </c>
      <c r="B566" s="3">
        <f t="shared" si="26"/>
        <v>0.4224999999999195</v>
      </c>
      <c r="C566" s="3">
        <f t="shared" si="24"/>
        <v>-100</v>
      </c>
    </row>
    <row r="567" spans="1:3" ht="12.75">
      <c r="A567" s="3">
        <f t="shared" si="25"/>
        <v>0.6599999999999381</v>
      </c>
      <c r="B567" s="3">
        <f t="shared" si="26"/>
        <v>0.4355999999999183</v>
      </c>
      <c r="C567" s="3">
        <f t="shared" si="24"/>
        <v>-100</v>
      </c>
    </row>
    <row r="568" spans="1:3" ht="12.75">
      <c r="A568" s="3">
        <f t="shared" si="25"/>
        <v>0.6699999999999381</v>
      </c>
      <c r="B568" s="3">
        <f t="shared" si="26"/>
        <v>0.44889999999991703</v>
      </c>
      <c r="C568" s="3">
        <f t="shared" si="24"/>
        <v>-100</v>
      </c>
    </row>
    <row r="569" spans="1:3" ht="12.75">
      <c r="A569" s="3">
        <f t="shared" si="25"/>
        <v>0.6799999999999381</v>
      </c>
      <c r="B569" s="3">
        <f t="shared" si="26"/>
        <v>0.4623999999999158</v>
      </c>
      <c r="C569" s="3">
        <f t="shared" si="24"/>
        <v>-100</v>
      </c>
    </row>
    <row r="570" spans="1:3" ht="12.75">
      <c r="A570" s="3">
        <f t="shared" si="25"/>
        <v>0.6899999999999381</v>
      </c>
      <c r="B570" s="3">
        <f t="shared" si="26"/>
        <v>0.4760999999999146</v>
      </c>
      <c r="C570" s="3">
        <f t="shared" si="24"/>
        <v>-100</v>
      </c>
    </row>
    <row r="571" spans="1:3" ht="12.75">
      <c r="A571" s="3">
        <f t="shared" si="25"/>
        <v>0.6999999999999381</v>
      </c>
      <c r="B571" s="3">
        <f t="shared" si="26"/>
        <v>0.48999999999991334</v>
      </c>
      <c r="C571" s="3">
        <f t="shared" si="24"/>
        <v>-100</v>
      </c>
    </row>
    <row r="572" spans="1:3" ht="12.75">
      <c r="A572" s="3">
        <f t="shared" si="25"/>
        <v>0.7099999999999381</v>
      </c>
      <c r="B572" s="3">
        <f t="shared" si="26"/>
        <v>0.5040999999999122</v>
      </c>
      <c r="C572" s="3">
        <f t="shared" si="24"/>
        <v>-100</v>
      </c>
    </row>
    <row r="573" spans="1:3" ht="12.75">
      <c r="A573" s="3">
        <f t="shared" si="25"/>
        <v>0.7199999999999381</v>
      </c>
      <c r="B573" s="3">
        <f t="shared" si="26"/>
        <v>0.5183999999999109</v>
      </c>
      <c r="C573" s="3">
        <f t="shared" si="24"/>
        <v>-100</v>
      </c>
    </row>
    <row r="574" spans="1:3" ht="12.75">
      <c r="A574" s="3">
        <f t="shared" si="25"/>
        <v>0.7299999999999381</v>
      </c>
      <c r="B574" s="3">
        <f t="shared" si="26"/>
        <v>0.5328999999999097</v>
      </c>
      <c r="C574" s="3">
        <f t="shared" si="24"/>
        <v>-100</v>
      </c>
    </row>
    <row r="575" spans="1:3" ht="12.75">
      <c r="A575" s="3">
        <f t="shared" si="25"/>
        <v>0.7399999999999382</v>
      </c>
      <c r="B575" s="3">
        <f t="shared" si="26"/>
        <v>0.5475999999999085</v>
      </c>
      <c r="C575" s="3">
        <f t="shared" si="24"/>
        <v>-100</v>
      </c>
    </row>
    <row r="576" spans="1:3" ht="12.75">
      <c r="A576" s="3">
        <f t="shared" si="25"/>
        <v>0.7499999999999382</v>
      </c>
      <c r="B576" s="3">
        <f t="shared" si="26"/>
        <v>0.5624999999999072</v>
      </c>
      <c r="C576" s="3">
        <f t="shared" si="24"/>
        <v>-100</v>
      </c>
    </row>
    <row r="577" spans="1:3" ht="12.75">
      <c r="A577" s="3">
        <f t="shared" si="25"/>
        <v>0.7599999999999382</v>
      </c>
      <c r="B577" s="3">
        <f t="shared" si="26"/>
        <v>0.577599999999906</v>
      </c>
      <c r="C577" s="3">
        <f t="shared" si="24"/>
        <v>-100</v>
      </c>
    </row>
    <row r="578" spans="1:3" ht="12.75">
      <c r="A578" s="3">
        <f t="shared" si="25"/>
        <v>0.7699999999999382</v>
      </c>
      <c r="B578" s="3">
        <f t="shared" si="26"/>
        <v>0.5928999999999048</v>
      </c>
      <c r="C578" s="3">
        <f aca="true" t="shared" si="27" ref="C578:C641">IF($J$26=1,2*A578,-100)</f>
        <v>-100</v>
      </c>
    </row>
    <row r="579" spans="1:3" ht="12.75">
      <c r="A579" s="3">
        <f aca="true" t="shared" si="28" ref="A579:A642">A578+0.01</f>
        <v>0.7799999999999382</v>
      </c>
      <c r="B579" s="3">
        <f aca="true" t="shared" si="29" ref="B579:B642">A579^2</f>
        <v>0.6083999999999036</v>
      </c>
      <c r="C579" s="3">
        <f t="shared" si="27"/>
        <v>-100</v>
      </c>
    </row>
    <row r="580" spans="1:3" ht="12.75">
      <c r="A580" s="3">
        <f t="shared" si="28"/>
        <v>0.7899999999999382</v>
      </c>
      <c r="B580" s="3">
        <f t="shared" si="29"/>
        <v>0.6240999999999024</v>
      </c>
      <c r="C580" s="3">
        <f t="shared" si="27"/>
        <v>-100</v>
      </c>
    </row>
    <row r="581" spans="1:3" ht="12.75">
      <c r="A581" s="3">
        <f t="shared" si="28"/>
        <v>0.7999999999999382</v>
      </c>
      <c r="B581" s="3">
        <f t="shared" si="29"/>
        <v>0.6399999999999011</v>
      </c>
      <c r="C581" s="3">
        <f t="shared" si="27"/>
        <v>-100</v>
      </c>
    </row>
    <row r="582" spans="1:3" ht="12.75">
      <c r="A582" s="3">
        <f t="shared" si="28"/>
        <v>0.8099999999999382</v>
      </c>
      <c r="B582" s="3">
        <f t="shared" si="29"/>
        <v>0.6560999999998999</v>
      </c>
      <c r="C582" s="3">
        <f t="shared" si="27"/>
        <v>-100</v>
      </c>
    </row>
    <row r="583" spans="1:3" ht="12.75">
      <c r="A583" s="3">
        <f t="shared" si="28"/>
        <v>0.8199999999999382</v>
      </c>
      <c r="B583" s="3">
        <f t="shared" si="29"/>
        <v>0.6723999999998986</v>
      </c>
      <c r="C583" s="3">
        <f t="shared" si="27"/>
        <v>-100</v>
      </c>
    </row>
    <row r="584" spans="1:3" ht="12.75">
      <c r="A584" s="3">
        <f t="shared" si="28"/>
        <v>0.8299999999999382</v>
      </c>
      <c r="B584" s="3">
        <f t="shared" si="29"/>
        <v>0.6888999999998975</v>
      </c>
      <c r="C584" s="3">
        <f t="shared" si="27"/>
        <v>-100</v>
      </c>
    </row>
    <row r="585" spans="1:3" ht="12.75">
      <c r="A585" s="3">
        <f t="shared" si="28"/>
        <v>0.8399999999999382</v>
      </c>
      <c r="B585" s="3">
        <f t="shared" si="29"/>
        <v>0.7055999999998962</v>
      </c>
      <c r="C585" s="3">
        <f t="shared" si="27"/>
        <v>-100</v>
      </c>
    </row>
    <row r="586" spans="1:3" ht="12.75">
      <c r="A586" s="3">
        <f t="shared" si="28"/>
        <v>0.8499999999999382</v>
      </c>
      <c r="B586" s="3">
        <f t="shared" si="29"/>
        <v>0.722499999999895</v>
      </c>
      <c r="C586" s="3">
        <f t="shared" si="27"/>
        <v>-100</v>
      </c>
    </row>
    <row r="587" spans="1:3" ht="12.75">
      <c r="A587" s="3">
        <f t="shared" si="28"/>
        <v>0.8599999999999383</v>
      </c>
      <c r="B587" s="3">
        <f t="shared" si="29"/>
        <v>0.7395999999998938</v>
      </c>
      <c r="C587" s="3">
        <f t="shared" si="27"/>
        <v>-100</v>
      </c>
    </row>
    <row r="588" spans="1:3" ht="12.75">
      <c r="A588" s="3">
        <f t="shared" si="28"/>
        <v>0.8699999999999383</v>
      </c>
      <c r="B588" s="3">
        <f t="shared" si="29"/>
        <v>0.7568999999998925</v>
      </c>
      <c r="C588" s="3">
        <f t="shared" si="27"/>
        <v>-100</v>
      </c>
    </row>
    <row r="589" spans="1:3" ht="12.75">
      <c r="A589" s="3">
        <f t="shared" si="28"/>
        <v>0.8799999999999383</v>
      </c>
      <c r="B589" s="3">
        <f t="shared" si="29"/>
        <v>0.7743999999998914</v>
      </c>
      <c r="C589" s="3">
        <f t="shared" si="27"/>
        <v>-100</v>
      </c>
    </row>
    <row r="590" spans="1:3" ht="12.75">
      <c r="A590" s="3">
        <f t="shared" si="28"/>
        <v>0.8899999999999383</v>
      </c>
      <c r="B590" s="3">
        <f t="shared" si="29"/>
        <v>0.7920999999998901</v>
      </c>
      <c r="C590" s="3">
        <f t="shared" si="27"/>
        <v>-100</v>
      </c>
    </row>
    <row r="591" spans="1:3" ht="12.75">
      <c r="A591" s="3">
        <f t="shared" si="28"/>
        <v>0.8999999999999383</v>
      </c>
      <c r="B591" s="3">
        <f t="shared" si="29"/>
        <v>0.8099999999998889</v>
      </c>
      <c r="C591" s="3">
        <f t="shared" si="27"/>
        <v>-100</v>
      </c>
    </row>
    <row r="592" spans="1:3" ht="12.75">
      <c r="A592" s="3">
        <f t="shared" si="28"/>
        <v>0.9099999999999383</v>
      </c>
      <c r="B592" s="3">
        <f t="shared" si="29"/>
        <v>0.8280999999998877</v>
      </c>
      <c r="C592" s="3">
        <f t="shared" si="27"/>
        <v>-100</v>
      </c>
    </row>
    <row r="593" spans="1:3" ht="12.75">
      <c r="A593" s="3">
        <f t="shared" si="28"/>
        <v>0.9199999999999383</v>
      </c>
      <c r="B593" s="3">
        <f t="shared" si="29"/>
        <v>0.8463999999998865</v>
      </c>
      <c r="C593" s="3">
        <f t="shared" si="27"/>
        <v>-100</v>
      </c>
    </row>
    <row r="594" spans="1:3" ht="12.75">
      <c r="A594" s="3">
        <f t="shared" si="28"/>
        <v>0.9299999999999383</v>
      </c>
      <c r="B594" s="3">
        <f t="shared" si="29"/>
        <v>0.8648999999998853</v>
      </c>
      <c r="C594" s="3">
        <f t="shared" si="27"/>
        <v>-100</v>
      </c>
    </row>
    <row r="595" spans="1:3" ht="12.75">
      <c r="A595" s="3">
        <f t="shared" si="28"/>
        <v>0.9399999999999383</v>
      </c>
      <c r="B595" s="3">
        <f t="shared" si="29"/>
        <v>0.883599999999884</v>
      </c>
      <c r="C595" s="3">
        <f t="shared" si="27"/>
        <v>-100</v>
      </c>
    </row>
    <row r="596" spans="1:3" ht="12.75">
      <c r="A596" s="3">
        <f t="shared" si="28"/>
        <v>0.9499999999999383</v>
      </c>
      <c r="B596" s="3">
        <f t="shared" si="29"/>
        <v>0.9024999999998828</v>
      </c>
      <c r="C596" s="3">
        <f t="shared" si="27"/>
        <v>-100</v>
      </c>
    </row>
    <row r="597" spans="1:3" ht="12.75">
      <c r="A597" s="3">
        <f t="shared" si="28"/>
        <v>0.9599999999999383</v>
      </c>
      <c r="B597" s="3">
        <f t="shared" si="29"/>
        <v>0.9215999999998816</v>
      </c>
      <c r="C597" s="3">
        <f t="shared" si="27"/>
        <v>-100</v>
      </c>
    </row>
    <row r="598" spans="1:3" ht="12.75">
      <c r="A598" s="3">
        <f t="shared" si="28"/>
        <v>0.9699999999999384</v>
      </c>
      <c r="B598" s="3">
        <f t="shared" si="29"/>
        <v>0.9408999999998804</v>
      </c>
      <c r="C598" s="3">
        <f t="shared" si="27"/>
        <v>-100</v>
      </c>
    </row>
    <row r="599" spans="1:3" ht="12.75">
      <c r="A599" s="3">
        <f t="shared" si="28"/>
        <v>0.9799999999999384</v>
      </c>
      <c r="B599" s="3">
        <f t="shared" si="29"/>
        <v>0.9603999999998792</v>
      </c>
      <c r="C599" s="3">
        <f t="shared" si="27"/>
        <v>-100</v>
      </c>
    </row>
    <row r="600" spans="1:3" ht="12.75">
      <c r="A600" s="3">
        <f t="shared" si="28"/>
        <v>0.9899999999999384</v>
      </c>
      <c r="B600" s="3">
        <f t="shared" si="29"/>
        <v>0.980099999999878</v>
      </c>
      <c r="C600" s="3">
        <f t="shared" si="27"/>
        <v>-100</v>
      </c>
    </row>
    <row r="601" spans="1:3" ht="12.75">
      <c r="A601" s="3">
        <f t="shared" si="28"/>
        <v>0.9999999999999384</v>
      </c>
      <c r="B601" s="3">
        <f t="shared" si="29"/>
        <v>0.9999999999998768</v>
      </c>
      <c r="C601" s="3">
        <f t="shared" si="27"/>
        <v>-100</v>
      </c>
    </row>
    <row r="602" spans="1:3" ht="12.75">
      <c r="A602" s="3">
        <f t="shared" si="28"/>
        <v>1.0099999999999383</v>
      </c>
      <c r="B602" s="3">
        <f t="shared" si="29"/>
        <v>1.0200999999998752</v>
      </c>
      <c r="C602" s="3">
        <f t="shared" si="27"/>
        <v>-100</v>
      </c>
    </row>
    <row r="603" spans="1:3" ht="12.75">
      <c r="A603" s="3">
        <f t="shared" si="28"/>
        <v>1.0199999999999383</v>
      </c>
      <c r="B603" s="3">
        <f t="shared" si="29"/>
        <v>1.040399999999874</v>
      </c>
      <c r="C603" s="3">
        <f t="shared" si="27"/>
        <v>-100</v>
      </c>
    </row>
    <row r="604" spans="1:3" ht="12.75">
      <c r="A604" s="3">
        <f t="shared" si="28"/>
        <v>1.0299999999999383</v>
      </c>
      <c r="B604" s="3">
        <f t="shared" si="29"/>
        <v>1.060899999999873</v>
      </c>
      <c r="C604" s="3">
        <f t="shared" si="27"/>
        <v>-100</v>
      </c>
    </row>
    <row r="605" spans="1:3" ht="12.75">
      <c r="A605" s="3">
        <f t="shared" si="28"/>
        <v>1.0399999999999383</v>
      </c>
      <c r="B605" s="3">
        <f t="shared" si="29"/>
        <v>1.0815999999998718</v>
      </c>
      <c r="C605" s="3">
        <f t="shared" si="27"/>
        <v>-100</v>
      </c>
    </row>
    <row r="606" spans="1:3" ht="12.75">
      <c r="A606" s="3">
        <f t="shared" si="28"/>
        <v>1.0499999999999383</v>
      </c>
      <c r="B606" s="3">
        <f t="shared" si="29"/>
        <v>1.1024999999998704</v>
      </c>
      <c r="C606" s="3">
        <f t="shared" si="27"/>
        <v>-100</v>
      </c>
    </row>
    <row r="607" spans="1:3" ht="12.75">
      <c r="A607" s="3">
        <f t="shared" si="28"/>
        <v>1.0599999999999383</v>
      </c>
      <c r="B607" s="3">
        <f t="shared" si="29"/>
        <v>1.1235999999998691</v>
      </c>
      <c r="C607" s="3">
        <f t="shared" si="27"/>
        <v>-100</v>
      </c>
    </row>
    <row r="608" spans="1:3" ht="12.75">
      <c r="A608" s="3">
        <f t="shared" si="28"/>
        <v>1.0699999999999383</v>
      </c>
      <c r="B608" s="3">
        <f t="shared" si="29"/>
        <v>1.1448999999998681</v>
      </c>
      <c r="C608" s="3">
        <f t="shared" si="27"/>
        <v>-100</v>
      </c>
    </row>
    <row r="609" spans="1:3" ht="12.75">
      <c r="A609" s="3">
        <f t="shared" si="28"/>
        <v>1.0799999999999383</v>
      </c>
      <c r="B609" s="3">
        <f t="shared" si="29"/>
        <v>1.1663999999998669</v>
      </c>
      <c r="C609" s="3">
        <f t="shared" si="27"/>
        <v>-100</v>
      </c>
    </row>
    <row r="610" spans="1:3" ht="12.75">
      <c r="A610" s="3">
        <f t="shared" si="28"/>
        <v>1.0899999999999384</v>
      </c>
      <c r="B610" s="3">
        <f t="shared" si="29"/>
        <v>1.1880999999998656</v>
      </c>
      <c r="C610" s="3">
        <f t="shared" si="27"/>
        <v>-100</v>
      </c>
    </row>
    <row r="611" spans="1:3" ht="12.75">
      <c r="A611" s="3">
        <f t="shared" si="28"/>
        <v>1.0999999999999384</v>
      </c>
      <c r="B611" s="3">
        <f t="shared" si="29"/>
        <v>1.2099999999998643</v>
      </c>
      <c r="C611" s="3">
        <f t="shared" si="27"/>
        <v>-100</v>
      </c>
    </row>
    <row r="612" spans="1:3" ht="12.75">
      <c r="A612" s="3">
        <f t="shared" si="28"/>
        <v>1.1099999999999384</v>
      </c>
      <c r="B612" s="3">
        <f t="shared" si="29"/>
        <v>1.2320999999998632</v>
      </c>
      <c r="C612" s="3">
        <f t="shared" si="27"/>
        <v>-100</v>
      </c>
    </row>
    <row r="613" spans="1:3" ht="12.75">
      <c r="A613" s="3">
        <f t="shared" si="28"/>
        <v>1.1199999999999384</v>
      </c>
      <c r="B613" s="3">
        <f t="shared" si="29"/>
        <v>1.254399999999862</v>
      </c>
      <c r="C613" s="3">
        <f t="shared" si="27"/>
        <v>-100</v>
      </c>
    </row>
    <row r="614" spans="1:3" ht="12.75">
      <c r="A614" s="3">
        <f t="shared" si="28"/>
        <v>1.1299999999999384</v>
      </c>
      <c r="B614" s="3">
        <f t="shared" si="29"/>
        <v>1.2768999999998607</v>
      </c>
      <c r="C614" s="3">
        <f t="shared" si="27"/>
        <v>-100</v>
      </c>
    </row>
    <row r="615" spans="1:3" ht="12.75">
      <c r="A615" s="3">
        <f t="shared" si="28"/>
        <v>1.1399999999999384</v>
      </c>
      <c r="B615" s="3">
        <f t="shared" si="29"/>
        <v>1.2995999999998595</v>
      </c>
      <c r="C615" s="3">
        <f t="shared" si="27"/>
        <v>-100</v>
      </c>
    </row>
    <row r="616" spans="1:3" ht="12.75">
      <c r="A616" s="3">
        <f t="shared" si="28"/>
        <v>1.1499999999999384</v>
      </c>
      <c r="B616" s="3">
        <f t="shared" si="29"/>
        <v>1.3224999999998583</v>
      </c>
      <c r="C616" s="3">
        <f t="shared" si="27"/>
        <v>-100</v>
      </c>
    </row>
    <row r="617" spans="1:3" ht="12.75">
      <c r="A617" s="3">
        <f t="shared" si="28"/>
        <v>1.1599999999999384</v>
      </c>
      <c r="B617" s="3">
        <f t="shared" si="29"/>
        <v>1.3455999999998571</v>
      </c>
      <c r="C617" s="3">
        <f t="shared" si="27"/>
        <v>-100</v>
      </c>
    </row>
    <row r="618" spans="1:3" ht="12.75">
      <c r="A618" s="3">
        <f t="shared" si="28"/>
        <v>1.1699999999999384</v>
      </c>
      <c r="B618" s="3">
        <f t="shared" si="29"/>
        <v>1.368899999999856</v>
      </c>
      <c r="C618" s="3">
        <f t="shared" si="27"/>
        <v>-100</v>
      </c>
    </row>
    <row r="619" spans="1:3" ht="12.75">
      <c r="A619" s="3">
        <f t="shared" si="28"/>
        <v>1.1799999999999384</v>
      </c>
      <c r="B619" s="3">
        <f t="shared" si="29"/>
        <v>1.3923999999998546</v>
      </c>
      <c r="C619" s="3">
        <f t="shared" si="27"/>
        <v>-100</v>
      </c>
    </row>
    <row r="620" spans="1:3" ht="12.75">
      <c r="A620" s="3">
        <f t="shared" si="28"/>
        <v>1.1899999999999384</v>
      </c>
      <c r="B620" s="3">
        <f t="shared" si="29"/>
        <v>1.4160999999998536</v>
      </c>
      <c r="C620" s="3">
        <f t="shared" si="27"/>
        <v>-100</v>
      </c>
    </row>
    <row r="621" spans="1:3" ht="12.75">
      <c r="A621" s="3">
        <f t="shared" si="28"/>
        <v>1.1999999999999384</v>
      </c>
      <c r="B621" s="3">
        <f t="shared" si="29"/>
        <v>1.4399999999998523</v>
      </c>
      <c r="C621" s="3">
        <f t="shared" si="27"/>
        <v>-100</v>
      </c>
    </row>
    <row r="622" spans="1:3" ht="12.75">
      <c r="A622" s="3">
        <f t="shared" si="28"/>
        <v>1.2099999999999385</v>
      </c>
      <c r="B622" s="3">
        <f t="shared" si="29"/>
        <v>1.464099999999851</v>
      </c>
      <c r="C622" s="3">
        <f t="shared" si="27"/>
        <v>-100</v>
      </c>
    </row>
    <row r="623" spans="1:3" ht="12.75">
      <c r="A623" s="3">
        <f t="shared" si="28"/>
        <v>1.2199999999999385</v>
      </c>
      <c r="B623" s="3">
        <f t="shared" si="29"/>
        <v>1.4883999999998498</v>
      </c>
      <c r="C623" s="3">
        <f t="shared" si="27"/>
        <v>-100</v>
      </c>
    </row>
    <row r="624" spans="1:3" ht="12.75">
      <c r="A624" s="3">
        <f t="shared" si="28"/>
        <v>1.2299999999999385</v>
      </c>
      <c r="B624" s="3">
        <f t="shared" si="29"/>
        <v>1.5128999999998487</v>
      </c>
      <c r="C624" s="3">
        <f t="shared" si="27"/>
        <v>-100</v>
      </c>
    </row>
    <row r="625" spans="1:3" ht="12.75">
      <c r="A625" s="3">
        <f t="shared" si="28"/>
        <v>1.2399999999999385</v>
      </c>
      <c r="B625" s="3">
        <f t="shared" si="29"/>
        <v>1.5375999999998475</v>
      </c>
      <c r="C625" s="3">
        <f t="shared" si="27"/>
        <v>-100</v>
      </c>
    </row>
    <row r="626" spans="1:3" ht="12.75">
      <c r="A626" s="3">
        <f t="shared" si="28"/>
        <v>1.2499999999999385</v>
      </c>
      <c r="B626" s="3">
        <f t="shared" si="29"/>
        <v>1.5624999999998463</v>
      </c>
      <c r="C626" s="3">
        <f t="shared" si="27"/>
        <v>-100</v>
      </c>
    </row>
    <row r="627" spans="1:3" ht="12.75">
      <c r="A627" s="3">
        <f t="shared" si="28"/>
        <v>1.2599999999999385</v>
      </c>
      <c r="B627" s="3">
        <f t="shared" si="29"/>
        <v>1.5875999999998451</v>
      </c>
      <c r="C627" s="3">
        <f t="shared" si="27"/>
        <v>-100</v>
      </c>
    </row>
    <row r="628" spans="1:3" ht="12.75">
      <c r="A628" s="3">
        <f t="shared" si="28"/>
        <v>1.2699999999999385</v>
      </c>
      <c r="B628" s="3">
        <f t="shared" si="29"/>
        <v>1.612899999999844</v>
      </c>
      <c r="C628" s="3">
        <f t="shared" si="27"/>
        <v>-100</v>
      </c>
    </row>
    <row r="629" spans="1:3" ht="12.75">
      <c r="A629" s="3">
        <f t="shared" si="28"/>
        <v>1.2799999999999385</v>
      </c>
      <c r="B629" s="3">
        <f t="shared" si="29"/>
        <v>1.6383999999998426</v>
      </c>
      <c r="C629" s="3">
        <f t="shared" si="27"/>
        <v>-100</v>
      </c>
    </row>
    <row r="630" spans="1:3" ht="12.75">
      <c r="A630" s="3">
        <f t="shared" si="28"/>
        <v>1.2899999999999385</v>
      </c>
      <c r="B630" s="3">
        <f t="shared" si="29"/>
        <v>1.6640999999998414</v>
      </c>
      <c r="C630" s="3">
        <f t="shared" si="27"/>
        <v>-100</v>
      </c>
    </row>
    <row r="631" spans="1:3" ht="12.75">
      <c r="A631" s="3">
        <f t="shared" si="28"/>
        <v>1.2999999999999385</v>
      </c>
      <c r="B631" s="3">
        <f t="shared" si="29"/>
        <v>1.6899999999998403</v>
      </c>
      <c r="C631" s="3">
        <f t="shared" si="27"/>
        <v>-100</v>
      </c>
    </row>
    <row r="632" spans="1:3" ht="12.75">
      <c r="A632" s="3">
        <f t="shared" si="28"/>
        <v>1.3099999999999385</v>
      </c>
      <c r="B632" s="3">
        <f t="shared" si="29"/>
        <v>1.716099999999839</v>
      </c>
      <c r="C632" s="3">
        <f t="shared" si="27"/>
        <v>-100</v>
      </c>
    </row>
    <row r="633" spans="1:3" ht="12.75">
      <c r="A633" s="3">
        <f t="shared" si="28"/>
        <v>1.3199999999999386</v>
      </c>
      <c r="B633" s="3">
        <f t="shared" si="29"/>
        <v>1.7423999999998379</v>
      </c>
      <c r="C633" s="3">
        <f t="shared" si="27"/>
        <v>-100</v>
      </c>
    </row>
    <row r="634" spans="1:3" ht="12.75">
      <c r="A634" s="3">
        <f t="shared" si="28"/>
        <v>1.3299999999999386</v>
      </c>
      <c r="B634" s="3">
        <f t="shared" si="29"/>
        <v>1.7688999999998365</v>
      </c>
      <c r="C634" s="3">
        <f t="shared" si="27"/>
        <v>-100</v>
      </c>
    </row>
    <row r="635" spans="1:3" ht="12.75">
      <c r="A635" s="3">
        <f t="shared" si="28"/>
        <v>1.3399999999999386</v>
      </c>
      <c r="B635" s="3">
        <f t="shared" si="29"/>
        <v>1.7955999999998353</v>
      </c>
      <c r="C635" s="3">
        <f t="shared" si="27"/>
        <v>-100</v>
      </c>
    </row>
    <row r="636" spans="1:3" ht="12.75">
      <c r="A636" s="3">
        <f t="shared" si="28"/>
        <v>1.3499999999999386</v>
      </c>
      <c r="B636" s="3">
        <f t="shared" si="29"/>
        <v>1.8224999999998341</v>
      </c>
      <c r="C636" s="3">
        <f t="shared" si="27"/>
        <v>-100</v>
      </c>
    </row>
    <row r="637" spans="1:3" ht="12.75">
      <c r="A637" s="3">
        <f t="shared" si="28"/>
        <v>1.3599999999999386</v>
      </c>
      <c r="B637" s="3">
        <f t="shared" si="29"/>
        <v>1.849599999999833</v>
      </c>
      <c r="C637" s="3">
        <f t="shared" si="27"/>
        <v>-100</v>
      </c>
    </row>
    <row r="638" spans="1:3" ht="12.75">
      <c r="A638" s="3">
        <f t="shared" si="28"/>
        <v>1.3699999999999386</v>
      </c>
      <c r="B638" s="3">
        <f t="shared" si="29"/>
        <v>1.8768999999998317</v>
      </c>
      <c r="C638" s="3">
        <f t="shared" si="27"/>
        <v>-100</v>
      </c>
    </row>
    <row r="639" spans="1:3" ht="12.75">
      <c r="A639" s="3">
        <f t="shared" si="28"/>
        <v>1.3799999999999386</v>
      </c>
      <c r="B639" s="3">
        <f t="shared" si="29"/>
        <v>1.9043999999998305</v>
      </c>
      <c r="C639" s="3">
        <f t="shared" si="27"/>
        <v>-100</v>
      </c>
    </row>
    <row r="640" spans="1:3" ht="12.75">
      <c r="A640" s="3">
        <f t="shared" si="28"/>
        <v>1.3899999999999386</v>
      </c>
      <c r="B640" s="3">
        <f t="shared" si="29"/>
        <v>1.9320999999998294</v>
      </c>
      <c r="C640" s="3">
        <f t="shared" si="27"/>
        <v>-100</v>
      </c>
    </row>
    <row r="641" spans="1:3" ht="12.75">
      <c r="A641" s="3">
        <f t="shared" si="28"/>
        <v>1.3999999999999386</v>
      </c>
      <c r="B641" s="3">
        <f t="shared" si="29"/>
        <v>1.959999999999828</v>
      </c>
      <c r="C641" s="3">
        <f t="shared" si="27"/>
        <v>-100</v>
      </c>
    </row>
    <row r="642" spans="1:3" ht="12.75">
      <c r="A642" s="3">
        <f t="shared" si="28"/>
        <v>1.4099999999999386</v>
      </c>
      <c r="B642" s="3">
        <f t="shared" si="29"/>
        <v>1.988099999999827</v>
      </c>
      <c r="C642" s="3">
        <f aca="true" t="shared" si="30" ref="C642:C705">IF($J$26=1,2*A642,-100)</f>
        <v>-100</v>
      </c>
    </row>
    <row r="643" spans="1:3" ht="12.75">
      <c r="A643" s="3">
        <f aca="true" t="shared" si="31" ref="A643:A706">A642+0.01</f>
        <v>1.4199999999999386</v>
      </c>
      <c r="B643" s="3">
        <f aca="true" t="shared" si="32" ref="B643:B706">A643^2</f>
        <v>2.016399999999826</v>
      </c>
      <c r="C643" s="3">
        <f t="shared" si="30"/>
        <v>-100</v>
      </c>
    </row>
    <row r="644" spans="1:3" ht="12.75">
      <c r="A644" s="3">
        <f t="shared" si="31"/>
        <v>1.4299999999999387</v>
      </c>
      <c r="B644" s="3">
        <f t="shared" si="32"/>
        <v>2.0448999999998247</v>
      </c>
      <c r="C644" s="3">
        <f t="shared" si="30"/>
        <v>-100</v>
      </c>
    </row>
    <row r="645" spans="1:3" ht="12.75">
      <c r="A645" s="3">
        <f t="shared" si="31"/>
        <v>1.4399999999999387</v>
      </c>
      <c r="B645" s="3">
        <f t="shared" si="32"/>
        <v>2.073599999999823</v>
      </c>
      <c r="C645" s="3">
        <f t="shared" si="30"/>
        <v>-100</v>
      </c>
    </row>
    <row r="646" spans="1:3" ht="12.75">
      <c r="A646" s="3">
        <f t="shared" si="31"/>
        <v>1.4499999999999387</v>
      </c>
      <c r="B646" s="3">
        <f t="shared" si="32"/>
        <v>2.102499999999822</v>
      </c>
      <c r="C646" s="3">
        <f t="shared" si="30"/>
        <v>-100</v>
      </c>
    </row>
    <row r="647" spans="1:3" ht="12.75">
      <c r="A647" s="3">
        <f t="shared" si="31"/>
        <v>1.4599999999999387</v>
      </c>
      <c r="B647" s="3">
        <f t="shared" si="32"/>
        <v>2.1315999999998207</v>
      </c>
      <c r="C647" s="3">
        <f t="shared" si="30"/>
        <v>-100</v>
      </c>
    </row>
    <row r="648" spans="1:3" ht="12.75">
      <c r="A648" s="3">
        <f t="shared" si="31"/>
        <v>1.4699999999999387</v>
      </c>
      <c r="B648" s="3">
        <f t="shared" si="32"/>
        <v>2.16089999999982</v>
      </c>
      <c r="C648" s="3">
        <f t="shared" si="30"/>
        <v>-100</v>
      </c>
    </row>
    <row r="649" spans="1:3" ht="12.75">
      <c r="A649" s="3">
        <f t="shared" si="31"/>
        <v>1.4799999999999387</v>
      </c>
      <c r="B649" s="3">
        <f t="shared" si="32"/>
        <v>2.1903999999998187</v>
      </c>
      <c r="C649" s="3">
        <f t="shared" si="30"/>
        <v>-100</v>
      </c>
    </row>
    <row r="650" spans="1:3" ht="12.75">
      <c r="A650" s="3">
        <f t="shared" si="31"/>
        <v>1.4899999999999387</v>
      </c>
      <c r="B650" s="3">
        <f t="shared" si="32"/>
        <v>2.2200999999998174</v>
      </c>
      <c r="C650" s="3">
        <f t="shared" si="30"/>
        <v>-100</v>
      </c>
    </row>
    <row r="651" spans="1:3" ht="12.75">
      <c r="A651" s="3">
        <f t="shared" si="31"/>
        <v>1.4999999999999387</v>
      </c>
      <c r="B651" s="3">
        <f t="shared" si="32"/>
        <v>2.249999999999816</v>
      </c>
      <c r="C651" s="3">
        <f t="shared" si="30"/>
        <v>-100</v>
      </c>
    </row>
    <row r="652" spans="1:3" ht="12.75">
      <c r="A652" s="3">
        <f t="shared" si="31"/>
        <v>1.5099999999999387</v>
      </c>
      <c r="B652" s="3">
        <f t="shared" si="32"/>
        <v>2.280099999999815</v>
      </c>
      <c r="C652" s="3">
        <f t="shared" si="30"/>
        <v>-100</v>
      </c>
    </row>
    <row r="653" spans="1:3" ht="12.75">
      <c r="A653" s="3">
        <f t="shared" si="31"/>
        <v>1.5199999999999387</v>
      </c>
      <c r="B653" s="3">
        <f t="shared" si="32"/>
        <v>2.310399999999814</v>
      </c>
      <c r="C653" s="3">
        <f t="shared" si="30"/>
        <v>-100</v>
      </c>
    </row>
    <row r="654" spans="1:3" ht="12.75">
      <c r="A654" s="3">
        <f t="shared" si="31"/>
        <v>1.5299999999999387</v>
      </c>
      <c r="B654" s="3">
        <f t="shared" si="32"/>
        <v>2.3408999999998126</v>
      </c>
      <c r="C654" s="3">
        <f t="shared" si="30"/>
        <v>-100</v>
      </c>
    </row>
    <row r="655" spans="1:3" ht="12.75">
      <c r="A655" s="3">
        <f t="shared" si="31"/>
        <v>1.5399999999999388</v>
      </c>
      <c r="B655" s="3">
        <f t="shared" si="32"/>
        <v>2.371599999999811</v>
      </c>
      <c r="C655" s="3">
        <f t="shared" si="30"/>
        <v>-100</v>
      </c>
    </row>
    <row r="656" spans="1:3" ht="12.75">
      <c r="A656" s="3">
        <f t="shared" si="31"/>
        <v>1.5499999999999388</v>
      </c>
      <c r="B656" s="3">
        <f t="shared" si="32"/>
        <v>2.4024999999998102</v>
      </c>
      <c r="C656" s="3">
        <f t="shared" si="30"/>
        <v>-100</v>
      </c>
    </row>
    <row r="657" spans="1:3" ht="12.75">
      <c r="A657" s="3">
        <f t="shared" si="31"/>
        <v>1.5599999999999388</v>
      </c>
      <c r="B657" s="3">
        <f t="shared" si="32"/>
        <v>2.433599999999809</v>
      </c>
      <c r="C657" s="3">
        <f t="shared" si="30"/>
        <v>-100</v>
      </c>
    </row>
    <row r="658" spans="1:3" ht="12.75">
      <c r="A658" s="3">
        <f t="shared" si="31"/>
        <v>1.5699999999999388</v>
      </c>
      <c r="B658" s="3">
        <f t="shared" si="32"/>
        <v>2.464899999999808</v>
      </c>
      <c r="C658" s="3">
        <f t="shared" si="30"/>
        <v>-100</v>
      </c>
    </row>
    <row r="659" spans="1:3" ht="12.75">
      <c r="A659" s="3">
        <f t="shared" si="31"/>
        <v>1.5799999999999388</v>
      </c>
      <c r="B659" s="3">
        <f t="shared" si="32"/>
        <v>2.4963999999998068</v>
      </c>
      <c r="C659" s="3">
        <f t="shared" si="30"/>
        <v>-100</v>
      </c>
    </row>
    <row r="660" spans="1:3" ht="12.75">
      <c r="A660" s="3">
        <f t="shared" si="31"/>
        <v>1.5899999999999388</v>
      </c>
      <c r="B660" s="3">
        <f t="shared" si="32"/>
        <v>2.5280999999998053</v>
      </c>
      <c r="C660" s="3">
        <f t="shared" si="30"/>
        <v>-100</v>
      </c>
    </row>
    <row r="661" spans="1:3" ht="12.75">
      <c r="A661" s="3">
        <f t="shared" si="31"/>
        <v>1.5999999999999388</v>
      </c>
      <c r="B661" s="3">
        <f t="shared" si="32"/>
        <v>2.559999999999804</v>
      </c>
      <c r="C661" s="3">
        <f t="shared" si="30"/>
        <v>-100</v>
      </c>
    </row>
    <row r="662" spans="1:3" ht="12.75">
      <c r="A662" s="3">
        <f t="shared" si="31"/>
        <v>1.6099999999999388</v>
      </c>
      <c r="B662" s="3">
        <f t="shared" si="32"/>
        <v>2.592099999999803</v>
      </c>
      <c r="C662" s="3">
        <f t="shared" si="30"/>
        <v>-100</v>
      </c>
    </row>
    <row r="663" spans="1:3" ht="12.75">
      <c r="A663" s="3">
        <f t="shared" si="31"/>
        <v>1.6199999999999388</v>
      </c>
      <c r="B663" s="3">
        <f t="shared" si="32"/>
        <v>2.624399999999802</v>
      </c>
      <c r="C663" s="3">
        <f t="shared" si="30"/>
        <v>-100</v>
      </c>
    </row>
    <row r="664" spans="1:3" ht="12.75">
      <c r="A664" s="3">
        <f t="shared" si="31"/>
        <v>1.6299999999999388</v>
      </c>
      <c r="B664" s="3">
        <f t="shared" si="32"/>
        <v>2.6568999999998004</v>
      </c>
      <c r="C664" s="3">
        <f t="shared" si="30"/>
        <v>-100</v>
      </c>
    </row>
    <row r="665" spans="1:3" ht="12.75">
      <c r="A665" s="3">
        <f t="shared" si="31"/>
        <v>1.6399999999999388</v>
      </c>
      <c r="B665" s="3">
        <f t="shared" si="32"/>
        <v>2.6895999999997993</v>
      </c>
      <c r="C665" s="3">
        <f t="shared" si="30"/>
        <v>-100</v>
      </c>
    </row>
    <row r="666" spans="1:3" ht="12.75">
      <c r="A666" s="3">
        <f t="shared" si="31"/>
        <v>1.6499999999999388</v>
      </c>
      <c r="B666" s="3">
        <f t="shared" si="32"/>
        <v>2.722499999999798</v>
      </c>
      <c r="C666" s="3">
        <f t="shared" si="30"/>
        <v>-100</v>
      </c>
    </row>
    <row r="667" spans="1:3" ht="12.75">
      <c r="A667" s="3">
        <f t="shared" si="31"/>
        <v>1.6599999999999389</v>
      </c>
      <c r="B667" s="3">
        <f t="shared" si="32"/>
        <v>2.755599999999797</v>
      </c>
      <c r="C667" s="3">
        <f t="shared" si="30"/>
        <v>-100</v>
      </c>
    </row>
    <row r="668" spans="1:3" ht="12.75">
      <c r="A668" s="3">
        <f t="shared" si="31"/>
        <v>1.6699999999999389</v>
      </c>
      <c r="B668" s="3">
        <f t="shared" si="32"/>
        <v>2.7888999999997957</v>
      </c>
      <c r="C668" s="3">
        <f t="shared" si="30"/>
        <v>-100</v>
      </c>
    </row>
    <row r="669" spans="1:3" ht="12.75">
      <c r="A669" s="3">
        <f t="shared" si="31"/>
        <v>1.6799999999999389</v>
      </c>
      <c r="B669" s="3">
        <f t="shared" si="32"/>
        <v>2.8223999999997944</v>
      </c>
      <c r="C669" s="3">
        <f t="shared" si="30"/>
        <v>-100</v>
      </c>
    </row>
    <row r="670" spans="1:3" ht="12.75">
      <c r="A670" s="3">
        <f t="shared" si="31"/>
        <v>1.6899999999999389</v>
      </c>
      <c r="B670" s="3">
        <f t="shared" si="32"/>
        <v>2.8560999999997936</v>
      </c>
      <c r="C670" s="3">
        <f t="shared" si="30"/>
        <v>-100</v>
      </c>
    </row>
    <row r="671" spans="1:3" ht="12.75">
      <c r="A671" s="3">
        <f t="shared" si="31"/>
        <v>1.699999999999939</v>
      </c>
      <c r="B671" s="3">
        <f t="shared" si="32"/>
        <v>2.8899999999997923</v>
      </c>
      <c r="C671" s="3">
        <f t="shared" si="30"/>
        <v>-100</v>
      </c>
    </row>
    <row r="672" spans="1:3" ht="12.75">
      <c r="A672" s="3">
        <f t="shared" si="31"/>
        <v>1.709999999999939</v>
      </c>
      <c r="B672" s="3">
        <f t="shared" si="32"/>
        <v>2.924099999999791</v>
      </c>
      <c r="C672" s="3">
        <f t="shared" si="30"/>
        <v>-100</v>
      </c>
    </row>
    <row r="673" spans="1:3" ht="12.75">
      <c r="A673" s="3">
        <f t="shared" si="31"/>
        <v>1.719999999999939</v>
      </c>
      <c r="B673" s="3">
        <f t="shared" si="32"/>
        <v>2.9583999999997896</v>
      </c>
      <c r="C673" s="3">
        <f t="shared" si="30"/>
        <v>-100</v>
      </c>
    </row>
    <row r="674" spans="1:3" ht="12.75">
      <c r="A674" s="3">
        <f t="shared" si="31"/>
        <v>1.729999999999939</v>
      </c>
      <c r="B674" s="3">
        <f t="shared" si="32"/>
        <v>2.9928999999997887</v>
      </c>
      <c r="C674" s="3">
        <f t="shared" si="30"/>
        <v>-100</v>
      </c>
    </row>
    <row r="675" spans="1:3" ht="12.75">
      <c r="A675" s="3">
        <f t="shared" si="31"/>
        <v>1.739999999999939</v>
      </c>
      <c r="B675" s="3">
        <f t="shared" si="32"/>
        <v>3.0275999999997874</v>
      </c>
      <c r="C675" s="3">
        <f t="shared" si="30"/>
        <v>-100</v>
      </c>
    </row>
    <row r="676" spans="1:3" ht="12.75">
      <c r="A676" s="3">
        <f t="shared" si="31"/>
        <v>1.749999999999939</v>
      </c>
      <c r="B676" s="3">
        <f t="shared" si="32"/>
        <v>3.0624999999997864</v>
      </c>
      <c r="C676" s="3">
        <f t="shared" si="30"/>
        <v>-100</v>
      </c>
    </row>
    <row r="677" spans="1:3" ht="12.75">
      <c r="A677" s="3">
        <f t="shared" si="31"/>
        <v>1.759999999999939</v>
      </c>
      <c r="B677" s="3">
        <f t="shared" si="32"/>
        <v>3.097599999999785</v>
      </c>
      <c r="C677" s="3">
        <f t="shared" si="30"/>
        <v>-100</v>
      </c>
    </row>
    <row r="678" spans="1:3" ht="12.75">
      <c r="A678" s="3">
        <f t="shared" si="31"/>
        <v>1.769999999999939</v>
      </c>
      <c r="B678" s="3">
        <f t="shared" si="32"/>
        <v>3.132899999999784</v>
      </c>
      <c r="C678" s="3">
        <f t="shared" si="30"/>
        <v>-100</v>
      </c>
    </row>
    <row r="679" spans="1:3" ht="12.75">
      <c r="A679" s="3">
        <f t="shared" si="31"/>
        <v>1.779999999999939</v>
      </c>
      <c r="B679" s="3">
        <f t="shared" si="32"/>
        <v>3.1683999999997825</v>
      </c>
      <c r="C679" s="3">
        <f t="shared" si="30"/>
        <v>-100</v>
      </c>
    </row>
    <row r="680" spans="1:3" ht="12.75">
      <c r="A680" s="3">
        <f t="shared" si="31"/>
        <v>1.789999999999939</v>
      </c>
      <c r="B680" s="3">
        <f t="shared" si="32"/>
        <v>3.2040999999997815</v>
      </c>
      <c r="C680" s="3">
        <f t="shared" si="30"/>
        <v>-100</v>
      </c>
    </row>
    <row r="681" spans="1:3" ht="12.75">
      <c r="A681" s="3">
        <f t="shared" si="31"/>
        <v>1.799999999999939</v>
      </c>
      <c r="B681" s="3">
        <f t="shared" si="32"/>
        <v>3.2399999999997804</v>
      </c>
      <c r="C681" s="3">
        <f t="shared" si="30"/>
        <v>-100</v>
      </c>
    </row>
    <row r="682" spans="1:3" ht="12.75">
      <c r="A682" s="3">
        <f t="shared" si="31"/>
        <v>1.809999999999939</v>
      </c>
      <c r="B682" s="3">
        <f t="shared" si="32"/>
        <v>3.2760999999997793</v>
      </c>
      <c r="C682" s="3">
        <f t="shared" si="30"/>
        <v>-100</v>
      </c>
    </row>
    <row r="683" spans="1:3" ht="12.75">
      <c r="A683" s="3">
        <f t="shared" si="31"/>
        <v>1.819999999999939</v>
      </c>
      <c r="B683" s="3">
        <f t="shared" si="32"/>
        <v>3.3123999999997777</v>
      </c>
      <c r="C683" s="3">
        <f t="shared" si="30"/>
        <v>-100</v>
      </c>
    </row>
    <row r="684" spans="1:3" ht="12.75">
      <c r="A684" s="3">
        <f t="shared" si="31"/>
        <v>1.829999999999939</v>
      </c>
      <c r="B684" s="3">
        <f t="shared" si="32"/>
        <v>3.3488999999997766</v>
      </c>
      <c r="C684" s="3">
        <f t="shared" si="30"/>
        <v>-100</v>
      </c>
    </row>
    <row r="685" spans="1:3" ht="12.75">
      <c r="A685" s="3">
        <f t="shared" si="31"/>
        <v>1.839999999999939</v>
      </c>
      <c r="B685" s="3">
        <f t="shared" si="32"/>
        <v>3.3855999999997755</v>
      </c>
      <c r="C685" s="3">
        <f t="shared" si="30"/>
        <v>-100</v>
      </c>
    </row>
    <row r="686" spans="1:3" ht="12.75">
      <c r="A686" s="3">
        <f t="shared" si="31"/>
        <v>1.849999999999939</v>
      </c>
      <c r="B686" s="3">
        <f t="shared" si="32"/>
        <v>3.4224999999997743</v>
      </c>
      <c r="C686" s="3">
        <f t="shared" si="30"/>
        <v>-100</v>
      </c>
    </row>
    <row r="687" spans="1:3" ht="12.75">
      <c r="A687" s="3">
        <f t="shared" si="31"/>
        <v>1.859999999999939</v>
      </c>
      <c r="B687" s="3">
        <f t="shared" si="32"/>
        <v>3.459599999999773</v>
      </c>
      <c r="C687" s="3">
        <f t="shared" si="30"/>
        <v>-100</v>
      </c>
    </row>
    <row r="688" spans="1:3" ht="12.75">
      <c r="A688" s="3">
        <f t="shared" si="31"/>
        <v>1.869999999999939</v>
      </c>
      <c r="B688" s="3">
        <f t="shared" si="32"/>
        <v>3.496899999999772</v>
      </c>
      <c r="C688" s="3">
        <f t="shared" si="30"/>
        <v>-100</v>
      </c>
    </row>
    <row r="689" spans="1:3" ht="12.75">
      <c r="A689" s="3">
        <f t="shared" si="31"/>
        <v>1.879999999999939</v>
      </c>
      <c r="B689" s="3">
        <f t="shared" si="32"/>
        <v>3.534399999999771</v>
      </c>
      <c r="C689" s="3">
        <f t="shared" si="30"/>
        <v>-100</v>
      </c>
    </row>
    <row r="690" spans="1:3" ht="12.75">
      <c r="A690" s="3">
        <f t="shared" si="31"/>
        <v>1.889999999999939</v>
      </c>
      <c r="B690" s="3">
        <f t="shared" si="32"/>
        <v>3.57209999999977</v>
      </c>
      <c r="C690" s="3">
        <f t="shared" si="30"/>
        <v>-100</v>
      </c>
    </row>
    <row r="691" spans="1:3" ht="12.75">
      <c r="A691" s="3">
        <f t="shared" si="31"/>
        <v>1.899999999999939</v>
      </c>
      <c r="B691" s="3">
        <f t="shared" si="32"/>
        <v>3.6099999999997685</v>
      </c>
      <c r="C691" s="3">
        <f t="shared" si="30"/>
        <v>-100</v>
      </c>
    </row>
    <row r="692" spans="1:3" ht="12.75">
      <c r="A692" s="3">
        <f t="shared" si="31"/>
        <v>1.909999999999939</v>
      </c>
      <c r="B692" s="3">
        <f t="shared" si="32"/>
        <v>3.648099999999767</v>
      </c>
      <c r="C692" s="3">
        <f t="shared" si="30"/>
        <v>-100</v>
      </c>
    </row>
    <row r="693" spans="1:3" ht="12.75">
      <c r="A693" s="3">
        <f t="shared" si="31"/>
        <v>1.919999999999939</v>
      </c>
      <c r="B693" s="3">
        <f t="shared" si="32"/>
        <v>3.6863999999997663</v>
      </c>
      <c r="C693" s="3">
        <f t="shared" si="30"/>
        <v>-100</v>
      </c>
    </row>
    <row r="694" spans="1:3" ht="12.75">
      <c r="A694" s="3">
        <f t="shared" si="31"/>
        <v>1.929999999999939</v>
      </c>
      <c r="B694" s="3">
        <f t="shared" si="32"/>
        <v>3.724899999999765</v>
      </c>
      <c r="C694" s="3">
        <f t="shared" si="30"/>
        <v>-100</v>
      </c>
    </row>
    <row r="695" spans="1:3" ht="12.75">
      <c r="A695" s="3">
        <f t="shared" si="31"/>
        <v>1.939999999999939</v>
      </c>
      <c r="B695" s="3">
        <f t="shared" si="32"/>
        <v>3.7635999999997636</v>
      </c>
      <c r="C695" s="3">
        <f t="shared" si="30"/>
        <v>-100</v>
      </c>
    </row>
    <row r="696" spans="1:3" ht="12.75">
      <c r="A696" s="3">
        <f t="shared" si="31"/>
        <v>1.9499999999999391</v>
      </c>
      <c r="B696" s="3">
        <f t="shared" si="32"/>
        <v>3.8024999999997626</v>
      </c>
      <c r="C696" s="3">
        <f t="shared" si="30"/>
        <v>-100</v>
      </c>
    </row>
    <row r="697" spans="1:3" ht="12.75">
      <c r="A697" s="3">
        <f t="shared" si="31"/>
        <v>1.9599999999999391</v>
      </c>
      <c r="B697" s="3">
        <f t="shared" si="32"/>
        <v>3.841599999999761</v>
      </c>
      <c r="C697" s="3">
        <f t="shared" si="30"/>
        <v>-100</v>
      </c>
    </row>
    <row r="698" spans="1:3" ht="12.75">
      <c r="A698" s="3">
        <f t="shared" si="31"/>
        <v>1.9699999999999391</v>
      </c>
      <c r="B698" s="3">
        <f t="shared" si="32"/>
        <v>3.88089999999976</v>
      </c>
      <c r="C698" s="3">
        <f t="shared" si="30"/>
        <v>-100</v>
      </c>
    </row>
    <row r="699" spans="1:3" ht="12.75">
      <c r="A699" s="3">
        <f t="shared" si="31"/>
        <v>1.9799999999999391</v>
      </c>
      <c r="B699" s="3">
        <f t="shared" si="32"/>
        <v>3.920399999999759</v>
      </c>
      <c r="C699" s="3">
        <f t="shared" si="30"/>
        <v>-100</v>
      </c>
    </row>
    <row r="700" spans="1:3" ht="12.75">
      <c r="A700" s="3">
        <f t="shared" si="31"/>
        <v>1.9899999999999392</v>
      </c>
      <c r="B700" s="3">
        <f t="shared" si="32"/>
        <v>3.9600999999997577</v>
      </c>
      <c r="C700" s="3">
        <f t="shared" si="30"/>
        <v>-100</v>
      </c>
    </row>
    <row r="701" spans="1:3" ht="12.75">
      <c r="A701" s="3">
        <f t="shared" si="31"/>
        <v>1.9999999999999392</v>
      </c>
      <c r="B701" s="3">
        <f t="shared" si="32"/>
        <v>3.9999999999997566</v>
      </c>
      <c r="C701" s="3">
        <f t="shared" si="30"/>
        <v>-100</v>
      </c>
    </row>
    <row r="702" spans="1:3" ht="12.75">
      <c r="A702" s="3">
        <f t="shared" si="31"/>
        <v>2.009999999999939</v>
      </c>
      <c r="B702" s="3">
        <f t="shared" si="32"/>
        <v>4.040099999999755</v>
      </c>
      <c r="C702" s="3">
        <f t="shared" si="30"/>
        <v>-100</v>
      </c>
    </row>
    <row r="703" spans="1:3" ht="12.75">
      <c r="A703" s="3">
        <f t="shared" si="31"/>
        <v>2.0199999999999387</v>
      </c>
      <c r="B703" s="3">
        <f t="shared" si="32"/>
        <v>4.080399999999752</v>
      </c>
      <c r="C703" s="3">
        <f t="shared" si="30"/>
        <v>-100</v>
      </c>
    </row>
    <row r="704" spans="1:3" ht="12.75">
      <c r="A704" s="3">
        <f t="shared" si="31"/>
        <v>2.0299999999999385</v>
      </c>
      <c r="B704" s="3">
        <f t="shared" si="32"/>
        <v>4.12089999999975</v>
      </c>
      <c r="C704" s="3">
        <f t="shared" si="30"/>
        <v>-100</v>
      </c>
    </row>
    <row r="705" spans="1:3" ht="12.75">
      <c r="A705" s="3">
        <f t="shared" si="31"/>
        <v>2.0399999999999383</v>
      </c>
      <c r="B705" s="3">
        <f t="shared" si="32"/>
        <v>4.161599999999749</v>
      </c>
      <c r="C705" s="3">
        <f t="shared" si="30"/>
        <v>-100</v>
      </c>
    </row>
    <row r="706" spans="1:3" ht="12.75">
      <c r="A706" s="3">
        <f t="shared" si="31"/>
        <v>2.049999999999938</v>
      </c>
      <c r="B706" s="3">
        <f t="shared" si="32"/>
        <v>4.2024999999997465</v>
      </c>
      <c r="C706" s="3">
        <f aca="true" t="shared" si="33" ref="C706:C769">IF($J$26=1,2*A706,-100)</f>
        <v>-100</v>
      </c>
    </row>
    <row r="707" spans="1:3" ht="12.75">
      <c r="A707" s="3">
        <f aca="true" t="shared" si="34" ref="A707:A770">A706+0.01</f>
        <v>2.059999999999938</v>
      </c>
      <c r="B707" s="3">
        <f aca="true" t="shared" si="35" ref="B707:B770">A707^2</f>
        <v>4.243599999999744</v>
      </c>
      <c r="C707" s="3">
        <f t="shared" si="33"/>
        <v>-100</v>
      </c>
    </row>
    <row r="708" spans="1:3" ht="12.75">
      <c r="A708" s="3">
        <f t="shared" si="34"/>
        <v>2.0699999999999377</v>
      </c>
      <c r="B708" s="3">
        <f t="shared" si="35"/>
        <v>4.284899999999742</v>
      </c>
      <c r="C708" s="3">
        <f t="shared" si="33"/>
        <v>-100</v>
      </c>
    </row>
    <row r="709" spans="1:3" ht="12.75">
      <c r="A709" s="3">
        <f t="shared" si="34"/>
        <v>2.0799999999999375</v>
      </c>
      <c r="B709" s="3">
        <f t="shared" si="35"/>
        <v>4.32639999999974</v>
      </c>
      <c r="C709" s="3">
        <f t="shared" si="33"/>
        <v>-100</v>
      </c>
    </row>
    <row r="710" spans="1:3" ht="12.75">
      <c r="A710" s="3">
        <f t="shared" si="34"/>
        <v>2.0899999999999372</v>
      </c>
      <c r="B710" s="3">
        <f t="shared" si="35"/>
        <v>4.368099999999738</v>
      </c>
      <c r="C710" s="3">
        <f t="shared" si="33"/>
        <v>-100</v>
      </c>
    </row>
    <row r="711" spans="1:3" ht="12.75">
      <c r="A711" s="3">
        <f t="shared" si="34"/>
        <v>2.099999999999937</v>
      </c>
      <c r="B711" s="3">
        <f t="shared" si="35"/>
        <v>4.4099999999997355</v>
      </c>
      <c r="C711" s="3">
        <f t="shared" si="33"/>
        <v>-100</v>
      </c>
    </row>
    <row r="712" spans="1:3" ht="12.75">
      <c r="A712" s="3">
        <f t="shared" si="34"/>
        <v>2.109999999999937</v>
      </c>
      <c r="B712" s="3">
        <f t="shared" si="35"/>
        <v>4.452099999999733</v>
      </c>
      <c r="C712" s="3">
        <f t="shared" si="33"/>
        <v>-100</v>
      </c>
    </row>
    <row r="713" spans="1:3" ht="12.75">
      <c r="A713" s="3">
        <f t="shared" si="34"/>
        <v>2.1199999999999366</v>
      </c>
      <c r="B713" s="3">
        <f t="shared" si="35"/>
        <v>4.4943999999997315</v>
      </c>
      <c r="C713" s="3">
        <f t="shared" si="33"/>
        <v>-100</v>
      </c>
    </row>
    <row r="714" spans="1:3" ht="12.75">
      <c r="A714" s="3">
        <f t="shared" si="34"/>
        <v>2.1299999999999364</v>
      </c>
      <c r="B714" s="3">
        <f t="shared" si="35"/>
        <v>4.536899999999729</v>
      </c>
      <c r="C714" s="3">
        <f t="shared" si="33"/>
        <v>-100</v>
      </c>
    </row>
    <row r="715" spans="1:3" ht="12.75">
      <c r="A715" s="3">
        <f t="shared" si="34"/>
        <v>2.139999999999936</v>
      </c>
      <c r="B715" s="3">
        <f t="shared" si="35"/>
        <v>4.579599999999727</v>
      </c>
      <c r="C715" s="3">
        <f t="shared" si="33"/>
        <v>-100</v>
      </c>
    </row>
    <row r="716" spans="1:3" ht="12.75">
      <c r="A716" s="3">
        <f t="shared" si="34"/>
        <v>2.149999999999936</v>
      </c>
      <c r="B716" s="3">
        <f t="shared" si="35"/>
        <v>4.622499999999724</v>
      </c>
      <c r="C716" s="3">
        <f t="shared" si="33"/>
        <v>-100</v>
      </c>
    </row>
    <row r="717" spans="1:3" ht="12.75">
      <c r="A717" s="3">
        <f t="shared" si="34"/>
        <v>2.1599999999999357</v>
      </c>
      <c r="B717" s="3">
        <f t="shared" si="35"/>
        <v>4.665599999999722</v>
      </c>
      <c r="C717" s="3">
        <f t="shared" si="33"/>
        <v>-100</v>
      </c>
    </row>
    <row r="718" spans="1:3" ht="12.75">
      <c r="A718" s="3">
        <f t="shared" si="34"/>
        <v>2.1699999999999355</v>
      </c>
      <c r="B718" s="3">
        <f t="shared" si="35"/>
        <v>4.70889999999972</v>
      </c>
      <c r="C718" s="3">
        <f t="shared" si="33"/>
        <v>-100</v>
      </c>
    </row>
    <row r="719" spans="1:3" ht="12.75">
      <c r="A719" s="3">
        <f t="shared" si="34"/>
        <v>2.1799999999999353</v>
      </c>
      <c r="B719" s="3">
        <f t="shared" si="35"/>
        <v>4.752399999999718</v>
      </c>
      <c r="C719" s="3">
        <f t="shared" si="33"/>
        <v>-100</v>
      </c>
    </row>
    <row r="720" spans="1:3" ht="12.75">
      <c r="A720" s="3">
        <f t="shared" si="34"/>
        <v>2.189999999999935</v>
      </c>
      <c r="B720" s="3">
        <f t="shared" si="35"/>
        <v>4.796099999999716</v>
      </c>
      <c r="C720" s="3">
        <f t="shared" si="33"/>
        <v>-100</v>
      </c>
    </row>
    <row r="721" spans="1:3" ht="12.75">
      <c r="A721" s="3">
        <f t="shared" si="34"/>
        <v>2.199999999999935</v>
      </c>
      <c r="B721" s="3">
        <f t="shared" si="35"/>
        <v>4.839999999999714</v>
      </c>
      <c r="C721" s="3">
        <f t="shared" si="33"/>
        <v>-100</v>
      </c>
    </row>
    <row r="722" spans="1:3" ht="12.75">
      <c r="A722" s="3">
        <f t="shared" si="34"/>
        <v>2.2099999999999347</v>
      </c>
      <c r="B722" s="3">
        <f t="shared" si="35"/>
        <v>4.8840999999997115</v>
      </c>
      <c r="C722" s="3">
        <f t="shared" si="33"/>
        <v>-100</v>
      </c>
    </row>
    <row r="723" spans="1:3" ht="12.75">
      <c r="A723" s="3">
        <f t="shared" si="34"/>
        <v>2.2199999999999345</v>
      </c>
      <c r="B723" s="3">
        <f t="shared" si="35"/>
        <v>4.9283999999997095</v>
      </c>
      <c r="C723" s="3">
        <f t="shared" si="33"/>
        <v>-100</v>
      </c>
    </row>
    <row r="724" spans="1:3" ht="12.75">
      <c r="A724" s="3">
        <f t="shared" si="34"/>
        <v>2.2299999999999343</v>
      </c>
      <c r="B724" s="3">
        <f t="shared" si="35"/>
        <v>4.972899999999707</v>
      </c>
      <c r="C724" s="3">
        <f t="shared" si="33"/>
        <v>-100</v>
      </c>
    </row>
    <row r="725" spans="1:3" ht="12.75">
      <c r="A725" s="3">
        <f t="shared" si="34"/>
        <v>2.239999999999934</v>
      </c>
      <c r="B725" s="3">
        <f t="shared" si="35"/>
        <v>5.017599999999704</v>
      </c>
      <c r="C725" s="3">
        <f t="shared" si="33"/>
        <v>-100</v>
      </c>
    </row>
    <row r="726" spans="1:3" ht="12.75">
      <c r="A726" s="3">
        <f t="shared" si="34"/>
        <v>2.249999999999934</v>
      </c>
      <c r="B726" s="3">
        <f t="shared" si="35"/>
        <v>5.0624999999997025</v>
      </c>
      <c r="C726" s="3">
        <f t="shared" si="33"/>
        <v>-100</v>
      </c>
    </row>
    <row r="727" spans="1:3" ht="12.75">
      <c r="A727" s="3">
        <f t="shared" si="34"/>
        <v>2.2599999999999336</v>
      </c>
      <c r="B727" s="3">
        <f t="shared" si="35"/>
        <v>5.1075999999997</v>
      </c>
      <c r="C727" s="3">
        <f t="shared" si="33"/>
        <v>-100</v>
      </c>
    </row>
    <row r="728" spans="1:3" ht="12.75">
      <c r="A728" s="3">
        <f t="shared" si="34"/>
        <v>2.2699999999999334</v>
      </c>
      <c r="B728" s="3">
        <f t="shared" si="35"/>
        <v>5.152899999999698</v>
      </c>
      <c r="C728" s="3">
        <f t="shared" si="33"/>
        <v>-100</v>
      </c>
    </row>
    <row r="729" spans="1:3" ht="12.75">
      <c r="A729" s="3">
        <f t="shared" si="34"/>
        <v>2.279999999999933</v>
      </c>
      <c r="B729" s="3">
        <f t="shared" si="35"/>
        <v>5.198399999999696</v>
      </c>
      <c r="C729" s="3">
        <f t="shared" si="33"/>
        <v>-100</v>
      </c>
    </row>
    <row r="730" spans="1:3" ht="12.75">
      <c r="A730" s="3">
        <f t="shared" si="34"/>
        <v>2.289999999999933</v>
      </c>
      <c r="B730" s="3">
        <f t="shared" si="35"/>
        <v>5.244099999999693</v>
      </c>
      <c r="C730" s="3">
        <f t="shared" si="33"/>
        <v>-100</v>
      </c>
    </row>
    <row r="731" spans="1:3" ht="12.75">
      <c r="A731" s="3">
        <f t="shared" si="34"/>
        <v>2.2999999999999328</v>
      </c>
      <c r="B731" s="3">
        <f t="shared" si="35"/>
        <v>5.289999999999691</v>
      </c>
      <c r="C731" s="3">
        <f t="shared" si="33"/>
        <v>-100</v>
      </c>
    </row>
    <row r="732" spans="1:3" ht="12.75">
      <c r="A732" s="3">
        <f t="shared" si="34"/>
        <v>2.3099999999999326</v>
      </c>
      <c r="B732" s="3">
        <f t="shared" si="35"/>
        <v>5.336099999999688</v>
      </c>
      <c r="C732" s="3">
        <f t="shared" si="33"/>
        <v>-100</v>
      </c>
    </row>
    <row r="733" spans="1:3" ht="12.75">
      <c r="A733" s="3">
        <f t="shared" si="34"/>
        <v>2.3199999999999323</v>
      </c>
      <c r="B733" s="3">
        <f t="shared" si="35"/>
        <v>5.382399999999686</v>
      </c>
      <c r="C733" s="3">
        <f t="shared" si="33"/>
        <v>-100</v>
      </c>
    </row>
    <row r="734" spans="1:3" ht="12.75">
      <c r="A734" s="3">
        <f t="shared" si="34"/>
        <v>2.329999999999932</v>
      </c>
      <c r="B734" s="3">
        <f t="shared" si="35"/>
        <v>5.428899999999683</v>
      </c>
      <c r="C734" s="3">
        <f t="shared" si="33"/>
        <v>-100</v>
      </c>
    </row>
    <row r="735" spans="1:3" ht="12.75">
      <c r="A735" s="3">
        <f t="shared" si="34"/>
        <v>2.339999999999932</v>
      </c>
      <c r="B735" s="3">
        <f t="shared" si="35"/>
        <v>5.475599999999681</v>
      </c>
      <c r="C735" s="3">
        <f t="shared" si="33"/>
        <v>-100</v>
      </c>
    </row>
    <row r="736" spans="1:3" ht="12.75">
      <c r="A736" s="3">
        <f t="shared" si="34"/>
        <v>2.3499999999999317</v>
      </c>
      <c r="B736" s="3">
        <f t="shared" si="35"/>
        <v>5.522499999999679</v>
      </c>
      <c r="C736" s="3">
        <f t="shared" si="33"/>
        <v>-100</v>
      </c>
    </row>
    <row r="737" spans="1:3" ht="12.75">
      <c r="A737" s="3">
        <f t="shared" si="34"/>
        <v>2.3599999999999315</v>
      </c>
      <c r="B737" s="3">
        <f t="shared" si="35"/>
        <v>5.569599999999677</v>
      </c>
      <c r="C737" s="3">
        <f t="shared" si="33"/>
        <v>-100</v>
      </c>
    </row>
    <row r="738" spans="1:3" ht="12.75">
      <c r="A738" s="3">
        <f t="shared" si="34"/>
        <v>2.3699999999999313</v>
      </c>
      <c r="B738" s="3">
        <f t="shared" si="35"/>
        <v>5.616899999999674</v>
      </c>
      <c r="C738" s="3">
        <f t="shared" si="33"/>
        <v>-100</v>
      </c>
    </row>
    <row r="739" spans="1:3" ht="12.75">
      <c r="A739" s="3">
        <f t="shared" si="34"/>
        <v>2.379999999999931</v>
      </c>
      <c r="B739" s="3">
        <f t="shared" si="35"/>
        <v>5.664399999999672</v>
      </c>
      <c r="C739" s="3">
        <f t="shared" si="33"/>
        <v>-100</v>
      </c>
    </row>
    <row r="740" spans="1:3" ht="12.75">
      <c r="A740" s="3">
        <f t="shared" si="34"/>
        <v>2.389999999999931</v>
      </c>
      <c r="B740" s="3">
        <f t="shared" si="35"/>
        <v>5.712099999999669</v>
      </c>
      <c r="C740" s="3">
        <f t="shared" si="33"/>
        <v>-100</v>
      </c>
    </row>
    <row r="741" spans="1:3" ht="12.75">
      <c r="A741" s="3">
        <f t="shared" si="34"/>
        <v>2.3999999999999306</v>
      </c>
      <c r="B741" s="3">
        <f t="shared" si="35"/>
        <v>5.759999999999667</v>
      </c>
      <c r="C741" s="3">
        <f t="shared" si="33"/>
        <v>-100</v>
      </c>
    </row>
    <row r="742" spans="1:3" ht="12.75">
      <c r="A742" s="3">
        <f t="shared" si="34"/>
        <v>2.4099999999999304</v>
      </c>
      <c r="B742" s="3">
        <f t="shared" si="35"/>
        <v>5.808099999999665</v>
      </c>
      <c r="C742" s="3">
        <f t="shared" si="33"/>
        <v>-100</v>
      </c>
    </row>
    <row r="743" spans="1:3" ht="12.75">
      <c r="A743" s="3">
        <f t="shared" si="34"/>
        <v>2.41999999999993</v>
      </c>
      <c r="B743" s="3">
        <f t="shared" si="35"/>
        <v>5.856399999999662</v>
      </c>
      <c r="C743" s="3">
        <f t="shared" si="33"/>
        <v>-100</v>
      </c>
    </row>
    <row r="744" spans="1:3" ht="12.75">
      <c r="A744" s="3">
        <f t="shared" si="34"/>
        <v>2.42999999999993</v>
      </c>
      <c r="B744" s="3">
        <f t="shared" si="35"/>
        <v>5.904899999999659</v>
      </c>
      <c r="C744" s="3">
        <f t="shared" si="33"/>
        <v>-100</v>
      </c>
    </row>
    <row r="745" spans="1:3" ht="12.75">
      <c r="A745" s="3">
        <f t="shared" si="34"/>
        <v>2.43999999999993</v>
      </c>
      <c r="B745" s="3">
        <f t="shared" si="35"/>
        <v>5.953599999999657</v>
      </c>
      <c r="C745" s="3">
        <f t="shared" si="33"/>
        <v>-100</v>
      </c>
    </row>
    <row r="746" spans="1:3" ht="12.75">
      <c r="A746" s="3">
        <f t="shared" si="34"/>
        <v>2.4499999999999296</v>
      </c>
      <c r="B746" s="3">
        <f t="shared" si="35"/>
        <v>6.002499999999655</v>
      </c>
      <c r="C746" s="3">
        <f t="shared" si="33"/>
        <v>-100</v>
      </c>
    </row>
    <row r="747" spans="1:3" ht="12.75">
      <c r="A747" s="3">
        <f t="shared" si="34"/>
        <v>2.4599999999999294</v>
      </c>
      <c r="B747" s="3">
        <f t="shared" si="35"/>
        <v>6.051599999999652</v>
      </c>
      <c r="C747" s="3">
        <f t="shared" si="33"/>
        <v>-100</v>
      </c>
    </row>
    <row r="748" spans="1:3" ht="12.75">
      <c r="A748" s="3">
        <f t="shared" si="34"/>
        <v>2.469999999999929</v>
      </c>
      <c r="B748" s="3">
        <f t="shared" si="35"/>
        <v>6.10089999999965</v>
      </c>
      <c r="C748" s="3">
        <f t="shared" si="33"/>
        <v>-100</v>
      </c>
    </row>
    <row r="749" spans="1:3" ht="12.75">
      <c r="A749" s="3">
        <f t="shared" si="34"/>
        <v>2.479999999999929</v>
      </c>
      <c r="B749" s="3">
        <f t="shared" si="35"/>
        <v>6.150399999999648</v>
      </c>
      <c r="C749" s="3">
        <f t="shared" si="33"/>
        <v>-100</v>
      </c>
    </row>
    <row r="750" spans="1:3" ht="12.75">
      <c r="A750" s="3">
        <f t="shared" si="34"/>
        <v>2.4899999999999287</v>
      </c>
      <c r="B750" s="3">
        <f t="shared" si="35"/>
        <v>6.200099999999645</v>
      </c>
      <c r="C750" s="3">
        <f t="shared" si="33"/>
        <v>-100</v>
      </c>
    </row>
    <row r="751" spans="1:3" ht="12.75">
      <c r="A751" s="3">
        <f t="shared" si="34"/>
        <v>2.4999999999999285</v>
      </c>
      <c r="B751" s="3">
        <f t="shared" si="35"/>
        <v>6.249999999999643</v>
      </c>
      <c r="C751" s="3">
        <f t="shared" si="33"/>
        <v>-100</v>
      </c>
    </row>
    <row r="752" spans="1:3" ht="12.75">
      <c r="A752" s="3">
        <f t="shared" si="34"/>
        <v>2.5099999999999283</v>
      </c>
      <c r="B752" s="3">
        <f t="shared" si="35"/>
        <v>6.30009999999964</v>
      </c>
      <c r="C752" s="3">
        <f t="shared" si="33"/>
        <v>-100</v>
      </c>
    </row>
    <row r="753" spans="1:3" ht="12.75">
      <c r="A753" s="3">
        <f t="shared" si="34"/>
        <v>2.519999999999928</v>
      </c>
      <c r="B753" s="3">
        <f t="shared" si="35"/>
        <v>6.350399999999637</v>
      </c>
      <c r="C753" s="3">
        <f t="shared" si="33"/>
        <v>-100</v>
      </c>
    </row>
    <row r="754" spans="1:3" ht="12.75">
      <c r="A754" s="3">
        <f t="shared" si="34"/>
        <v>2.529999999999928</v>
      </c>
      <c r="B754" s="3">
        <f t="shared" si="35"/>
        <v>6.400899999999635</v>
      </c>
      <c r="C754" s="3">
        <f t="shared" si="33"/>
        <v>-100</v>
      </c>
    </row>
    <row r="755" spans="1:3" ht="12.75">
      <c r="A755" s="3">
        <f t="shared" si="34"/>
        <v>2.5399999999999276</v>
      </c>
      <c r="B755" s="3">
        <f t="shared" si="35"/>
        <v>6.451599999999632</v>
      </c>
      <c r="C755" s="3">
        <f t="shared" si="33"/>
        <v>-100</v>
      </c>
    </row>
    <row r="756" spans="1:3" ht="12.75">
      <c r="A756" s="3">
        <f t="shared" si="34"/>
        <v>2.5499999999999274</v>
      </c>
      <c r="B756" s="3">
        <f t="shared" si="35"/>
        <v>6.50249999999963</v>
      </c>
      <c r="C756" s="3">
        <f t="shared" si="33"/>
        <v>-100</v>
      </c>
    </row>
    <row r="757" spans="1:3" ht="12.75">
      <c r="A757" s="3">
        <f t="shared" si="34"/>
        <v>2.5599999999999272</v>
      </c>
      <c r="B757" s="3">
        <f t="shared" si="35"/>
        <v>6.553599999999627</v>
      </c>
      <c r="C757" s="3">
        <f t="shared" si="33"/>
        <v>-100</v>
      </c>
    </row>
    <row r="758" spans="1:3" ht="12.75">
      <c r="A758" s="3">
        <f t="shared" si="34"/>
        <v>2.569999999999927</v>
      </c>
      <c r="B758" s="3">
        <f t="shared" si="35"/>
        <v>6.604899999999625</v>
      </c>
      <c r="C758" s="3">
        <f t="shared" si="33"/>
        <v>-100</v>
      </c>
    </row>
    <row r="759" spans="1:3" ht="12.75">
      <c r="A759" s="3">
        <f t="shared" si="34"/>
        <v>2.579999999999927</v>
      </c>
      <c r="B759" s="3">
        <f t="shared" si="35"/>
        <v>6.656399999999622</v>
      </c>
      <c r="C759" s="3">
        <f t="shared" si="33"/>
        <v>-100</v>
      </c>
    </row>
    <row r="760" spans="1:3" ht="12.75">
      <c r="A760" s="3">
        <f t="shared" si="34"/>
        <v>2.5899999999999266</v>
      </c>
      <c r="B760" s="3">
        <f t="shared" si="35"/>
        <v>6.70809999999962</v>
      </c>
      <c r="C760" s="3">
        <f t="shared" si="33"/>
        <v>-100</v>
      </c>
    </row>
    <row r="761" spans="1:3" ht="12.75">
      <c r="A761" s="3">
        <f t="shared" si="34"/>
        <v>2.5999999999999264</v>
      </c>
      <c r="B761" s="3">
        <f t="shared" si="35"/>
        <v>6.759999999999617</v>
      </c>
      <c r="C761" s="3">
        <f t="shared" si="33"/>
        <v>-100</v>
      </c>
    </row>
    <row r="762" spans="1:3" ht="12.75">
      <c r="A762" s="3">
        <f t="shared" si="34"/>
        <v>2.609999999999926</v>
      </c>
      <c r="B762" s="3">
        <f t="shared" si="35"/>
        <v>6.812099999999615</v>
      </c>
      <c r="C762" s="3">
        <f t="shared" si="33"/>
        <v>-100</v>
      </c>
    </row>
    <row r="763" spans="1:3" ht="12.75">
      <c r="A763" s="3">
        <f t="shared" si="34"/>
        <v>2.619999999999926</v>
      </c>
      <c r="B763" s="3">
        <f t="shared" si="35"/>
        <v>6.864399999999612</v>
      </c>
      <c r="C763" s="3">
        <f t="shared" si="33"/>
        <v>-100</v>
      </c>
    </row>
    <row r="764" spans="1:3" ht="12.75">
      <c r="A764" s="3">
        <f t="shared" si="34"/>
        <v>2.6299999999999257</v>
      </c>
      <c r="B764" s="3">
        <f t="shared" si="35"/>
        <v>6.916899999999609</v>
      </c>
      <c r="C764" s="3">
        <f t="shared" si="33"/>
        <v>-100</v>
      </c>
    </row>
    <row r="765" spans="1:3" ht="12.75">
      <c r="A765" s="3">
        <f t="shared" si="34"/>
        <v>2.6399999999999255</v>
      </c>
      <c r="B765" s="3">
        <f t="shared" si="35"/>
        <v>6.969599999999606</v>
      </c>
      <c r="C765" s="3">
        <f t="shared" si="33"/>
        <v>-100</v>
      </c>
    </row>
    <row r="766" spans="1:3" ht="12.75">
      <c r="A766" s="3">
        <f t="shared" si="34"/>
        <v>2.6499999999999253</v>
      </c>
      <c r="B766" s="3">
        <f t="shared" si="35"/>
        <v>7.022499999999604</v>
      </c>
      <c r="C766" s="3">
        <f t="shared" si="33"/>
        <v>-100</v>
      </c>
    </row>
    <row r="767" spans="1:3" ht="12.75">
      <c r="A767" s="3">
        <f t="shared" si="34"/>
        <v>2.659999999999925</v>
      </c>
      <c r="B767" s="3">
        <f t="shared" si="35"/>
        <v>7.075599999999602</v>
      </c>
      <c r="C767" s="3">
        <f t="shared" si="33"/>
        <v>-100</v>
      </c>
    </row>
    <row r="768" spans="1:3" ht="12.75">
      <c r="A768" s="3">
        <f t="shared" si="34"/>
        <v>2.669999999999925</v>
      </c>
      <c r="B768" s="3">
        <f t="shared" si="35"/>
        <v>7.128899999999599</v>
      </c>
      <c r="C768" s="3">
        <f t="shared" si="33"/>
        <v>-100</v>
      </c>
    </row>
    <row r="769" spans="1:3" ht="12.75">
      <c r="A769" s="3">
        <f t="shared" si="34"/>
        <v>2.6799999999999247</v>
      </c>
      <c r="B769" s="3">
        <f t="shared" si="35"/>
        <v>7.182399999999596</v>
      </c>
      <c r="C769" s="3">
        <f t="shared" si="33"/>
        <v>-100</v>
      </c>
    </row>
    <row r="770" spans="1:3" ht="12.75">
      <c r="A770" s="3">
        <f t="shared" si="34"/>
        <v>2.6899999999999245</v>
      </c>
      <c r="B770" s="3">
        <f t="shared" si="35"/>
        <v>7.236099999999594</v>
      </c>
      <c r="C770" s="3">
        <f aca="true" t="shared" si="36" ref="C770:C833">IF($J$26=1,2*A770,-100)</f>
        <v>-100</v>
      </c>
    </row>
    <row r="771" spans="1:3" ht="12.75">
      <c r="A771" s="3">
        <f aca="true" t="shared" si="37" ref="A771:A834">A770+0.01</f>
        <v>2.6999999999999242</v>
      </c>
      <c r="B771" s="3">
        <f aca="true" t="shared" si="38" ref="B771:B834">A771^2</f>
        <v>7.289999999999591</v>
      </c>
      <c r="C771" s="3">
        <f t="shared" si="36"/>
        <v>-100</v>
      </c>
    </row>
    <row r="772" spans="1:3" ht="12.75">
      <c r="A772" s="3">
        <f t="shared" si="37"/>
        <v>2.709999999999924</v>
      </c>
      <c r="B772" s="3">
        <f t="shared" si="38"/>
        <v>7.344099999999588</v>
      </c>
      <c r="C772" s="3">
        <f t="shared" si="36"/>
        <v>-100</v>
      </c>
    </row>
    <row r="773" spans="1:3" ht="12.75">
      <c r="A773" s="3">
        <f t="shared" si="37"/>
        <v>2.719999999999924</v>
      </c>
      <c r="B773" s="3">
        <f t="shared" si="38"/>
        <v>7.398399999999586</v>
      </c>
      <c r="C773" s="3">
        <f t="shared" si="36"/>
        <v>-100</v>
      </c>
    </row>
    <row r="774" spans="1:3" ht="12.75">
      <c r="A774" s="3">
        <f t="shared" si="37"/>
        <v>2.7299999999999236</v>
      </c>
      <c r="B774" s="3">
        <f t="shared" si="38"/>
        <v>7.452899999999583</v>
      </c>
      <c r="C774" s="3">
        <f t="shared" si="36"/>
        <v>-100</v>
      </c>
    </row>
    <row r="775" spans="1:3" ht="12.75">
      <c r="A775" s="3">
        <f t="shared" si="37"/>
        <v>2.7399999999999234</v>
      </c>
      <c r="B775" s="3">
        <f t="shared" si="38"/>
        <v>7.50759999999958</v>
      </c>
      <c r="C775" s="3">
        <f t="shared" si="36"/>
        <v>-100</v>
      </c>
    </row>
    <row r="776" spans="1:3" ht="12.75">
      <c r="A776" s="3">
        <f t="shared" si="37"/>
        <v>2.749999999999923</v>
      </c>
      <c r="B776" s="3">
        <f t="shared" si="38"/>
        <v>7.562499999999577</v>
      </c>
      <c r="C776" s="3">
        <f t="shared" si="36"/>
        <v>-100</v>
      </c>
    </row>
    <row r="777" spans="1:3" ht="12.75">
      <c r="A777" s="3">
        <f t="shared" si="37"/>
        <v>2.759999999999923</v>
      </c>
      <c r="B777" s="3">
        <f t="shared" si="38"/>
        <v>7.617599999999575</v>
      </c>
      <c r="C777" s="3">
        <f t="shared" si="36"/>
        <v>-100</v>
      </c>
    </row>
    <row r="778" spans="1:3" ht="12.75">
      <c r="A778" s="3">
        <f t="shared" si="37"/>
        <v>2.7699999999999227</v>
      </c>
      <c r="B778" s="3">
        <f t="shared" si="38"/>
        <v>7.672899999999572</v>
      </c>
      <c r="C778" s="3">
        <f t="shared" si="36"/>
        <v>-100</v>
      </c>
    </row>
    <row r="779" spans="1:3" ht="12.75">
      <c r="A779" s="3">
        <f t="shared" si="37"/>
        <v>2.7799999999999225</v>
      </c>
      <c r="B779" s="3">
        <f t="shared" si="38"/>
        <v>7.728399999999569</v>
      </c>
      <c r="C779" s="3">
        <f t="shared" si="36"/>
        <v>-100</v>
      </c>
    </row>
    <row r="780" spans="1:3" ht="12.75">
      <c r="A780" s="3">
        <f t="shared" si="37"/>
        <v>2.7899999999999223</v>
      </c>
      <c r="B780" s="3">
        <f t="shared" si="38"/>
        <v>7.784099999999566</v>
      </c>
      <c r="C780" s="3">
        <f t="shared" si="36"/>
        <v>-100</v>
      </c>
    </row>
    <row r="781" spans="1:3" ht="12.75">
      <c r="A781" s="3">
        <f t="shared" si="37"/>
        <v>2.799999999999922</v>
      </c>
      <c r="B781" s="3">
        <f t="shared" si="38"/>
        <v>7.839999999999564</v>
      </c>
      <c r="C781" s="3">
        <f t="shared" si="36"/>
        <v>-100</v>
      </c>
    </row>
    <row r="782" spans="1:3" ht="12.75">
      <c r="A782" s="3">
        <f t="shared" si="37"/>
        <v>2.809999999999922</v>
      </c>
      <c r="B782" s="3">
        <f t="shared" si="38"/>
        <v>7.896099999999561</v>
      </c>
      <c r="C782" s="3">
        <f t="shared" si="36"/>
        <v>-100</v>
      </c>
    </row>
    <row r="783" spans="1:3" ht="12.75">
      <c r="A783" s="3">
        <f t="shared" si="37"/>
        <v>2.8199999999999217</v>
      </c>
      <c r="B783" s="3">
        <f t="shared" si="38"/>
        <v>7.9523999999995585</v>
      </c>
      <c r="C783" s="3">
        <f t="shared" si="36"/>
        <v>-100</v>
      </c>
    </row>
    <row r="784" spans="1:3" ht="12.75">
      <c r="A784" s="3">
        <f t="shared" si="37"/>
        <v>2.8299999999999215</v>
      </c>
      <c r="B784" s="3">
        <f t="shared" si="38"/>
        <v>8.008899999999555</v>
      </c>
      <c r="C784" s="3">
        <f t="shared" si="36"/>
        <v>-100</v>
      </c>
    </row>
    <row r="785" spans="1:3" ht="12.75">
      <c r="A785" s="3">
        <f t="shared" si="37"/>
        <v>2.8399999999999213</v>
      </c>
      <c r="B785" s="3">
        <f t="shared" si="38"/>
        <v>8.065599999999552</v>
      </c>
      <c r="C785" s="3">
        <f t="shared" si="36"/>
        <v>-100</v>
      </c>
    </row>
    <row r="786" spans="1:3" ht="12.75">
      <c r="A786" s="3">
        <f t="shared" si="37"/>
        <v>2.849999999999921</v>
      </c>
      <c r="B786" s="3">
        <f t="shared" si="38"/>
        <v>8.12249999999955</v>
      </c>
      <c r="C786" s="3">
        <f t="shared" si="36"/>
        <v>-100</v>
      </c>
    </row>
    <row r="787" spans="1:3" ht="12.75">
      <c r="A787" s="3">
        <f t="shared" si="37"/>
        <v>2.859999999999921</v>
      </c>
      <c r="B787" s="3">
        <f t="shared" si="38"/>
        <v>8.179599999999548</v>
      </c>
      <c r="C787" s="3">
        <f t="shared" si="36"/>
        <v>-100</v>
      </c>
    </row>
    <row r="788" spans="1:3" ht="12.75">
      <c r="A788" s="3">
        <f t="shared" si="37"/>
        <v>2.8699999999999206</v>
      </c>
      <c r="B788" s="3">
        <f t="shared" si="38"/>
        <v>8.236899999999544</v>
      </c>
      <c r="C788" s="3">
        <f t="shared" si="36"/>
        <v>-100</v>
      </c>
    </row>
    <row r="789" spans="1:3" ht="12.75">
      <c r="A789" s="3">
        <f t="shared" si="37"/>
        <v>2.8799999999999204</v>
      </c>
      <c r="B789" s="3">
        <f t="shared" si="38"/>
        <v>8.294399999999541</v>
      </c>
      <c r="C789" s="3">
        <f t="shared" si="36"/>
        <v>-100</v>
      </c>
    </row>
    <row r="790" spans="1:3" ht="12.75">
      <c r="A790" s="3">
        <f t="shared" si="37"/>
        <v>2.88999999999992</v>
      </c>
      <c r="B790" s="3">
        <f t="shared" si="38"/>
        <v>8.352099999999538</v>
      </c>
      <c r="C790" s="3">
        <f t="shared" si="36"/>
        <v>-100</v>
      </c>
    </row>
    <row r="791" spans="1:3" ht="12.75">
      <c r="A791" s="3">
        <f t="shared" si="37"/>
        <v>2.89999999999992</v>
      </c>
      <c r="B791" s="3">
        <f t="shared" si="38"/>
        <v>8.409999999999537</v>
      </c>
      <c r="C791" s="3">
        <f t="shared" si="36"/>
        <v>-100</v>
      </c>
    </row>
    <row r="792" spans="1:3" ht="12.75">
      <c r="A792" s="3">
        <f t="shared" si="37"/>
        <v>2.9099999999999198</v>
      </c>
      <c r="B792" s="3">
        <f t="shared" si="38"/>
        <v>8.468099999999533</v>
      </c>
      <c r="C792" s="3">
        <f t="shared" si="36"/>
        <v>-100</v>
      </c>
    </row>
    <row r="793" spans="1:3" ht="12.75">
      <c r="A793" s="3">
        <f t="shared" si="37"/>
        <v>2.9199999999999195</v>
      </c>
      <c r="B793" s="3">
        <f t="shared" si="38"/>
        <v>8.52639999999953</v>
      </c>
      <c r="C793" s="3">
        <f t="shared" si="36"/>
        <v>-100</v>
      </c>
    </row>
    <row r="794" spans="1:3" ht="12.75">
      <c r="A794" s="3">
        <f t="shared" si="37"/>
        <v>2.9299999999999193</v>
      </c>
      <c r="B794" s="3">
        <f t="shared" si="38"/>
        <v>8.584899999999527</v>
      </c>
      <c r="C794" s="3">
        <f t="shared" si="36"/>
        <v>-100</v>
      </c>
    </row>
    <row r="795" spans="1:3" ht="12.75">
      <c r="A795" s="3">
        <f t="shared" si="37"/>
        <v>2.939999999999919</v>
      </c>
      <c r="B795" s="3">
        <f t="shared" si="38"/>
        <v>8.643599999999525</v>
      </c>
      <c r="C795" s="3">
        <f t="shared" si="36"/>
        <v>-100</v>
      </c>
    </row>
    <row r="796" spans="1:3" ht="12.75">
      <c r="A796" s="3">
        <f t="shared" si="37"/>
        <v>2.949999999999919</v>
      </c>
      <c r="B796" s="3">
        <f t="shared" si="38"/>
        <v>8.702499999999521</v>
      </c>
      <c r="C796" s="3">
        <f t="shared" si="36"/>
        <v>-100</v>
      </c>
    </row>
    <row r="797" spans="1:3" ht="12.75">
      <c r="A797" s="3">
        <f t="shared" si="37"/>
        <v>2.9599999999999187</v>
      </c>
      <c r="B797" s="3">
        <f t="shared" si="38"/>
        <v>8.761599999999518</v>
      </c>
      <c r="C797" s="3">
        <f t="shared" si="36"/>
        <v>-100</v>
      </c>
    </row>
    <row r="798" spans="1:3" ht="12.75">
      <c r="A798" s="3">
        <f t="shared" si="37"/>
        <v>2.9699999999999185</v>
      </c>
      <c r="B798" s="3">
        <f t="shared" si="38"/>
        <v>8.820899999999515</v>
      </c>
      <c r="C798" s="3">
        <f t="shared" si="36"/>
        <v>-100</v>
      </c>
    </row>
    <row r="799" spans="1:3" ht="12.75">
      <c r="A799" s="3">
        <f t="shared" si="37"/>
        <v>2.9799999999999183</v>
      </c>
      <c r="B799" s="3">
        <f t="shared" si="38"/>
        <v>8.880399999999513</v>
      </c>
      <c r="C799" s="3">
        <f t="shared" si="36"/>
        <v>-100</v>
      </c>
    </row>
    <row r="800" spans="1:3" ht="12.75">
      <c r="A800" s="3">
        <f t="shared" si="37"/>
        <v>2.989999999999918</v>
      </c>
      <c r="B800" s="3">
        <f t="shared" si="38"/>
        <v>8.94009999999951</v>
      </c>
      <c r="C800" s="3">
        <f t="shared" si="36"/>
        <v>-100</v>
      </c>
    </row>
    <row r="801" spans="1:3" ht="12.75">
      <c r="A801" s="3">
        <f t="shared" si="37"/>
        <v>2.999999999999918</v>
      </c>
      <c r="B801" s="3">
        <f t="shared" si="38"/>
        <v>8.999999999999506</v>
      </c>
      <c r="C801" s="3">
        <f t="shared" si="36"/>
        <v>-100</v>
      </c>
    </row>
    <row r="802" spans="1:3" ht="12.75">
      <c r="A802" s="3">
        <f t="shared" si="37"/>
        <v>3.0099999999999176</v>
      </c>
      <c r="B802" s="3">
        <f t="shared" si="38"/>
        <v>9.060099999999505</v>
      </c>
      <c r="C802" s="3">
        <f t="shared" si="36"/>
        <v>-100</v>
      </c>
    </row>
    <row r="803" spans="1:3" ht="12.75">
      <c r="A803" s="3">
        <f t="shared" si="37"/>
        <v>3.0199999999999174</v>
      </c>
      <c r="B803" s="3">
        <f t="shared" si="38"/>
        <v>9.120399999999501</v>
      </c>
      <c r="C803" s="3">
        <f t="shared" si="36"/>
        <v>-100</v>
      </c>
    </row>
    <row r="804" spans="1:3" ht="12.75">
      <c r="A804" s="3">
        <f t="shared" si="37"/>
        <v>3.029999999999917</v>
      </c>
      <c r="B804" s="3">
        <f t="shared" si="38"/>
        <v>9.180899999999498</v>
      </c>
      <c r="C804" s="3">
        <f t="shared" si="36"/>
        <v>-100</v>
      </c>
    </row>
    <row r="805" spans="1:3" ht="12.75">
      <c r="A805" s="3">
        <f t="shared" si="37"/>
        <v>3.039999999999917</v>
      </c>
      <c r="B805" s="3">
        <f t="shared" si="38"/>
        <v>9.241599999999496</v>
      </c>
      <c r="C805" s="3">
        <f t="shared" si="36"/>
        <v>-100</v>
      </c>
    </row>
    <row r="806" spans="1:3" ht="12.75">
      <c r="A806" s="3">
        <f t="shared" si="37"/>
        <v>3.0499999999999168</v>
      </c>
      <c r="B806" s="3">
        <f t="shared" si="38"/>
        <v>9.302499999999492</v>
      </c>
      <c r="C806" s="3">
        <f t="shared" si="36"/>
        <v>-100</v>
      </c>
    </row>
    <row r="807" spans="1:3" ht="12.75">
      <c r="A807" s="3">
        <f t="shared" si="37"/>
        <v>3.0599999999999166</v>
      </c>
      <c r="B807" s="3">
        <f t="shared" si="38"/>
        <v>9.36359999999949</v>
      </c>
      <c r="C807" s="3">
        <f t="shared" si="36"/>
        <v>-100</v>
      </c>
    </row>
    <row r="808" spans="1:3" ht="12.75">
      <c r="A808" s="3">
        <f t="shared" si="37"/>
        <v>3.0699999999999164</v>
      </c>
      <c r="B808" s="3">
        <f t="shared" si="38"/>
        <v>9.424899999999486</v>
      </c>
      <c r="C808" s="3">
        <f t="shared" si="36"/>
        <v>-100</v>
      </c>
    </row>
    <row r="809" spans="1:3" ht="12.75">
      <c r="A809" s="3">
        <f t="shared" si="37"/>
        <v>3.079999999999916</v>
      </c>
      <c r="B809" s="3">
        <f t="shared" si="38"/>
        <v>9.486399999999483</v>
      </c>
      <c r="C809" s="3">
        <f t="shared" si="36"/>
        <v>-100</v>
      </c>
    </row>
    <row r="810" spans="1:3" ht="12.75">
      <c r="A810" s="3">
        <f t="shared" si="37"/>
        <v>3.089999999999916</v>
      </c>
      <c r="B810" s="3">
        <f t="shared" si="38"/>
        <v>9.548099999999481</v>
      </c>
      <c r="C810" s="3">
        <f t="shared" si="36"/>
        <v>-100</v>
      </c>
    </row>
    <row r="811" spans="1:3" ht="12.75">
      <c r="A811" s="3">
        <f t="shared" si="37"/>
        <v>3.0999999999999157</v>
      </c>
      <c r="B811" s="3">
        <f t="shared" si="38"/>
        <v>9.609999999999477</v>
      </c>
      <c r="C811" s="3">
        <f t="shared" si="36"/>
        <v>-100</v>
      </c>
    </row>
    <row r="812" spans="1:3" ht="12.75">
      <c r="A812" s="3">
        <f t="shared" si="37"/>
        <v>3.1099999999999155</v>
      </c>
      <c r="B812" s="3">
        <f t="shared" si="38"/>
        <v>9.672099999999475</v>
      </c>
      <c r="C812" s="3">
        <f t="shared" si="36"/>
        <v>-100</v>
      </c>
    </row>
    <row r="813" spans="1:3" ht="12.75">
      <c r="A813" s="3">
        <f t="shared" si="37"/>
        <v>3.1199999999999153</v>
      </c>
      <c r="B813" s="3">
        <f t="shared" si="38"/>
        <v>9.734399999999471</v>
      </c>
      <c r="C813" s="3">
        <f t="shared" si="36"/>
        <v>-100</v>
      </c>
    </row>
    <row r="814" spans="1:3" ht="12.75">
      <c r="A814" s="3">
        <f t="shared" si="37"/>
        <v>3.129999999999915</v>
      </c>
      <c r="B814" s="3">
        <f t="shared" si="38"/>
        <v>9.796899999999468</v>
      </c>
      <c r="C814" s="3">
        <f t="shared" si="36"/>
        <v>-100</v>
      </c>
    </row>
    <row r="815" spans="1:3" ht="12.75">
      <c r="A815" s="3">
        <f t="shared" si="37"/>
        <v>3.139999999999915</v>
      </c>
      <c r="B815" s="3">
        <f t="shared" si="38"/>
        <v>9.859599999999466</v>
      </c>
      <c r="C815" s="3">
        <f t="shared" si="36"/>
        <v>-100</v>
      </c>
    </row>
    <row r="816" spans="1:3" ht="12.75">
      <c r="A816" s="3">
        <f t="shared" si="37"/>
        <v>3.1499999999999146</v>
      </c>
      <c r="B816" s="3">
        <f t="shared" si="38"/>
        <v>9.922499999999463</v>
      </c>
      <c r="C816" s="3">
        <f t="shared" si="36"/>
        <v>-100</v>
      </c>
    </row>
    <row r="817" spans="1:3" ht="12.75">
      <c r="A817" s="3">
        <f t="shared" si="37"/>
        <v>3.1599999999999144</v>
      </c>
      <c r="B817" s="3">
        <f t="shared" si="38"/>
        <v>9.98559999999946</v>
      </c>
      <c r="C817" s="3">
        <f t="shared" si="36"/>
        <v>-100</v>
      </c>
    </row>
    <row r="818" spans="1:3" ht="12.75">
      <c r="A818" s="3">
        <f t="shared" si="37"/>
        <v>3.169999999999914</v>
      </c>
      <c r="B818" s="3">
        <f t="shared" si="38"/>
        <v>10.048899999999456</v>
      </c>
      <c r="C818" s="3">
        <f t="shared" si="36"/>
        <v>-100</v>
      </c>
    </row>
    <row r="819" spans="1:3" ht="12.75">
      <c r="A819" s="3">
        <f t="shared" si="37"/>
        <v>3.179999999999914</v>
      </c>
      <c r="B819" s="3">
        <f t="shared" si="38"/>
        <v>10.112399999999454</v>
      </c>
      <c r="C819" s="3">
        <f t="shared" si="36"/>
        <v>-100</v>
      </c>
    </row>
    <row r="820" spans="1:3" ht="12.75">
      <c r="A820" s="3">
        <f t="shared" si="37"/>
        <v>3.189999999999914</v>
      </c>
      <c r="B820" s="3">
        <f t="shared" si="38"/>
        <v>10.17609999999945</v>
      </c>
      <c r="C820" s="3">
        <f t="shared" si="36"/>
        <v>-100</v>
      </c>
    </row>
    <row r="821" spans="1:3" ht="12.75">
      <c r="A821" s="3">
        <f t="shared" si="37"/>
        <v>3.1999999999999136</v>
      </c>
      <c r="B821" s="3">
        <f t="shared" si="38"/>
        <v>10.239999999999448</v>
      </c>
      <c r="C821" s="3">
        <f t="shared" si="36"/>
        <v>-100</v>
      </c>
    </row>
    <row r="822" spans="1:3" ht="12.75">
      <c r="A822" s="3">
        <f t="shared" si="37"/>
        <v>3.2099999999999134</v>
      </c>
      <c r="B822" s="3">
        <f t="shared" si="38"/>
        <v>10.304099999999444</v>
      </c>
      <c r="C822" s="3">
        <f t="shared" si="36"/>
        <v>-100</v>
      </c>
    </row>
    <row r="823" spans="1:3" ht="12.75">
      <c r="A823" s="3">
        <f t="shared" si="37"/>
        <v>3.219999999999913</v>
      </c>
      <c r="B823" s="3">
        <f t="shared" si="38"/>
        <v>10.36839999999944</v>
      </c>
      <c r="C823" s="3">
        <f t="shared" si="36"/>
        <v>-100</v>
      </c>
    </row>
    <row r="824" spans="1:3" ht="12.75">
      <c r="A824" s="3">
        <f t="shared" si="37"/>
        <v>3.229999999999913</v>
      </c>
      <c r="B824" s="3">
        <f t="shared" si="38"/>
        <v>10.432899999999437</v>
      </c>
      <c r="C824" s="3">
        <f t="shared" si="36"/>
        <v>-100</v>
      </c>
    </row>
    <row r="825" spans="1:3" ht="12.75">
      <c r="A825" s="3">
        <f t="shared" si="37"/>
        <v>3.2399999999999127</v>
      </c>
      <c r="B825" s="3">
        <f t="shared" si="38"/>
        <v>10.497599999999434</v>
      </c>
      <c r="C825" s="3">
        <f t="shared" si="36"/>
        <v>-100</v>
      </c>
    </row>
    <row r="826" spans="1:3" ht="12.75">
      <c r="A826" s="3">
        <f t="shared" si="37"/>
        <v>3.2499999999999125</v>
      </c>
      <c r="B826" s="3">
        <f t="shared" si="38"/>
        <v>10.562499999999432</v>
      </c>
      <c r="C826" s="3">
        <f t="shared" si="36"/>
        <v>-100</v>
      </c>
    </row>
    <row r="827" spans="1:3" ht="12.75">
      <c r="A827" s="3">
        <f t="shared" si="37"/>
        <v>3.2599999999999123</v>
      </c>
      <c r="B827" s="3">
        <f t="shared" si="38"/>
        <v>10.627599999999429</v>
      </c>
      <c r="C827" s="3">
        <f t="shared" si="36"/>
        <v>-100</v>
      </c>
    </row>
    <row r="828" spans="1:3" ht="12.75">
      <c r="A828" s="3">
        <f t="shared" si="37"/>
        <v>3.269999999999912</v>
      </c>
      <c r="B828" s="3">
        <f t="shared" si="38"/>
        <v>10.692899999999424</v>
      </c>
      <c r="C828" s="3">
        <f t="shared" si="36"/>
        <v>-100</v>
      </c>
    </row>
    <row r="829" spans="1:3" ht="12.75">
      <c r="A829" s="3">
        <f t="shared" si="37"/>
        <v>3.279999999999912</v>
      </c>
      <c r="B829" s="3">
        <f t="shared" si="38"/>
        <v>10.758399999999423</v>
      </c>
      <c r="C829" s="3">
        <f t="shared" si="36"/>
        <v>-100</v>
      </c>
    </row>
    <row r="830" spans="1:3" ht="12.75">
      <c r="A830" s="3">
        <f t="shared" si="37"/>
        <v>3.2899999999999117</v>
      </c>
      <c r="B830" s="3">
        <f t="shared" si="38"/>
        <v>10.824099999999419</v>
      </c>
      <c r="C830" s="3">
        <f t="shared" si="36"/>
        <v>-100</v>
      </c>
    </row>
    <row r="831" spans="1:3" ht="12.75">
      <c r="A831" s="3">
        <f t="shared" si="37"/>
        <v>3.2999999999999114</v>
      </c>
      <c r="B831" s="3">
        <f t="shared" si="38"/>
        <v>10.889999999999416</v>
      </c>
      <c r="C831" s="3">
        <f t="shared" si="36"/>
        <v>-100</v>
      </c>
    </row>
    <row r="832" spans="1:3" ht="12.75">
      <c r="A832" s="3">
        <f t="shared" si="37"/>
        <v>3.3099999999999112</v>
      </c>
      <c r="B832" s="3">
        <f t="shared" si="38"/>
        <v>10.956099999999413</v>
      </c>
      <c r="C832" s="3">
        <f t="shared" si="36"/>
        <v>-100</v>
      </c>
    </row>
    <row r="833" spans="1:3" ht="12.75">
      <c r="A833" s="3">
        <f t="shared" si="37"/>
        <v>3.319999999999911</v>
      </c>
      <c r="B833" s="3">
        <f t="shared" si="38"/>
        <v>11.02239999999941</v>
      </c>
      <c r="C833" s="3">
        <f t="shared" si="36"/>
        <v>-100</v>
      </c>
    </row>
    <row r="834" spans="1:3" ht="12.75">
      <c r="A834" s="3">
        <f t="shared" si="37"/>
        <v>3.329999999999911</v>
      </c>
      <c r="B834" s="3">
        <f t="shared" si="38"/>
        <v>11.088899999999406</v>
      </c>
      <c r="C834" s="3">
        <f aca="true" t="shared" si="39" ref="C834:C897">IF($J$26=1,2*A834,-100)</f>
        <v>-100</v>
      </c>
    </row>
    <row r="835" spans="1:3" ht="12.75">
      <c r="A835" s="3">
        <f aca="true" t="shared" si="40" ref="A835:A898">A834+0.01</f>
        <v>3.3399999999999106</v>
      </c>
      <c r="B835" s="3">
        <f aca="true" t="shared" si="41" ref="B835:B898">A835^2</f>
        <v>11.155599999999403</v>
      </c>
      <c r="C835" s="3">
        <f t="shared" si="39"/>
        <v>-100</v>
      </c>
    </row>
    <row r="836" spans="1:3" ht="12.75">
      <c r="A836" s="3">
        <f t="shared" si="40"/>
        <v>3.3499999999999104</v>
      </c>
      <c r="B836" s="3">
        <f t="shared" si="41"/>
        <v>11.2224999999994</v>
      </c>
      <c r="C836" s="3">
        <f t="shared" si="39"/>
        <v>-100</v>
      </c>
    </row>
    <row r="837" spans="1:3" ht="12.75">
      <c r="A837" s="3">
        <f t="shared" si="40"/>
        <v>3.35999999999991</v>
      </c>
      <c r="B837" s="3">
        <f t="shared" si="41"/>
        <v>11.289599999999396</v>
      </c>
      <c r="C837" s="3">
        <f t="shared" si="39"/>
        <v>-100</v>
      </c>
    </row>
    <row r="838" spans="1:3" ht="12.75">
      <c r="A838" s="3">
        <f t="shared" si="40"/>
        <v>3.36999999999991</v>
      </c>
      <c r="B838" s="3">
        <f t="shared" si="41"/>
        <v>11.356899999999394</v>
      </c>
      <c r="C838" s="3">
        <f t="shared" si="39"/>
        <v>-100</v>
      </c>
    </row>
    <row r="839" spans="1:3" ht="12.75">
      <c r="A839" s="3">
        <f t="shared" si="40"/>
        <v>3.3799999999999097</v>
      </c>
      <c r="B839" s="3">
        <f t="shared" si="41"/>
        <v>11.42439999999939</v>
      </c>
      <c r="C839" s="3">
        <f t="shared" si="39"/>
        <v>-100</v>
      </c>
    </row>
    <row r="840" spans="1:3" ht="12.75">
      <c r="A840" s="3">
        <f t="shared" si="40"/>
        <v>3.3899999999999095</v>
      </c>
      <c r="B840" s="3">
        <f t="shared" si="41"/>
        <v>11.492099999999386</v>
      </c>
      <c r="C840" s="3">
        <f t="shared" si="39"/>
        <v>-100</v>
      </c>
    </row>
    <row r="841" spans="1:3" ht="12.75">
      <c r="A841" s="3">
        <f t="shared" si="40"/>
        <v>3.3999999999999093</v>
      </c>
      <c r="B841" s="3">
        <f t="shared" si="41"/>
        <v>11.559999999999384</v>
      </c>
      <c r="C841" s="3">
        <f t="shared" si="39"/>
        <v>-100</v>
      </c>
    </row>
    <row r="842" spans="1:3" ht="12.75">
      <c r="A842" s="3">
        <f t="shared" si="40"/>
        <v>3.409999999999909</v>
      </c>
      <c r="B842" s="3">
        <f t="shared" si="41"/>
        <v>11.62809999999938</v>
      </c>
      <c r="C842" s="3">
        <f t="shared" si="39"/>
        <v>-100</v>
      </c>
    </row>
    <row r="843" spans="1:3" ht="12.75">
      <c r="A843" s="3">
        <f t="shared" si="40"/>
        <v>3.419999999999909</v>
      </c>
      <c r="B843" s="3">
        <f t="shared" si="41"/>
        <v>11.696399999999377</v>
      </c>
      <c r="C843" s="3">
        <f t="shared" si="39"/>
        <v>-100</v>
      </c>
    </row>
    <row r="844" spans="1:3" ht="12.75">
      <c r="A844" s="3">
        <f t="shared" si="40"/>
        <v>3.4299999999999087</v>
      </c>
      <c r="B844" s="3">
        <f t="shared" si="41"/>
        <v>11.764899999999374</v>
      </c>
      <c r="C844" s="3">
        <f t="shared" si="39"/>
        <v>-100</v>
      </c>
    </row>
    <row r="845" spans="1:3" ht="12.75">
      <c r="A845" s="3">
        <f t="shared" si="40"/>
        <v>3.4399999999999085</v>
      </c>
      <c r="B845" s="3">
        <f t="shared" si="41"/>
        <v>11.83359999999937</v>
      </c>
      <c r="C845" s="3">
        <f t="shared" si="39"/>
        <v>-100</v>
      </c>
    </row>
    <row r="846" spans="1:3" ht="12.75">
      <c r="A846" s="3">
        <f t="shared" si="40"/>
        <v>3.4499999999999083</v>
      </c>
      <c r="B846" s="3">
        <f t="shared" si="41"/>
        <v>11.902499999999367</v>
      </c>
      <c r="C846" s="3">
        <f t="shared" si="39"/>
        <v>-100</v>
      </c>
    </row>
    <row r="847" spans="1:3" ht="12.75">
      <c r="A847" s="3">
        <f t="shared" si="40"/>
        <v>3.459999999999908</v>
      </c>
      <c r="B847" s="3">
        <f t="shared" si="41"/>
        <v>11.971599999999363</v>
      </c>
      <c r="C847" s="3">
        <f t="shared" si="39"/>
        <v>-100</v>
      </c>
    </row>
    <row r="848" spans="1:3" ht="12.75">
      <c r="A848" s="3">
        <f t="shared" si="40"/>
        <v>3.469999999999908</v>
      </c>
      <c r="B848" s="3">
        <f t="shared" si="41"/>
        <v>12.040899999999361</v>
      </c>
      <c r="C848" s="3">
        <f t="shared" si="39"/>
        <v>-100</v>
      </c>
    </row>
    <row r="849" spans="1:3" ht="12.75">
      <c r="A849" s="3">
        <f t="shared" si="40"/>
        <v>3.4799999999999076</v>
      </c>
      <c r="B849" s="3">
        <f t="shared" si="41"/>
        <v>12.110399999999357</v>
      </c>
      <c r="C849" s="3">
        <f t="shared" si="39"/>
        <v>-100</v>
      </c>
    </row>
    <row r="850" spans="1:3" ht="12.75">
      <c r="A850" s="3">
        <f t="shared" si="40"/>
        <v>3.4899999999999074</v>
      </c>
      <c r="B850" s="3">
        <f t="shared" si="41"/>
        <v>12.180099999999353</v>
      </c>
      <c r="C850" s="3">
        <f t="shared" si="39"/>
        <v>-100</v>
      </c>
    </row>
    <row r="851" spans="1:3" ht="12.75">
      <c r="A851" s="3">
        <f t="shared" si="40"/>
        <v>3.499999999999907</v>
      </c>
      <c r="B851" s="3">
        <f t="shared" si="41"/>
        <v>12.24999999999935</v>
      </c>
      <c r="C851" s="3">
        <f t="shared" si="39"/>
        <v>-100</v>
      </c>
    </row>
    <row r="852" spans="1:3" ht="12.75">
      <c r="A852" s="3">
        <f t="shared" si="40"/>
        <v>3.509999999999907</v>
      </c>
      <c r="B852" s="3">
        <f t="shared" si="41"/>
        <v>12.320099999999346</v>
      </c>
      <c r="C852" s="3">
        <f t="shared" si="39"/>
        <v>-100</v>
      </c>
    </row>
    <row r="853" spans="1:3" ht="12.75">
      <c r="A853" s="3">
        <f t="shared" si="40"/>
        <v>3.5199999999999068</v>
      </c>
      <c r="B853" s="3">
        <f t="shared" si="41"/>
        <v>12.390399999999344</v>
      </c>
      <c r="C853" s="3">
        <f t="shared" si="39"/>
        <v>-100</v>
      </c>
    </row>
    <row r="854" spans="1:3" ht="12.75">
      <c r="A854" s="3">
        <f t="shared" si="40"/>
        <v>3.5299999999999065</v>
      </c>
      <c r="B854" s="3">
        <f t="shared" si="41"/>
        <v>12.46089999999934</v>
      </c>
      <c r="C854" s="3">
        <f t="shared" si="39"/>
        <v>-100</v>
      </c>
    </row>
    <row r="855" spans="1:3" ht="12.75">
      <c r="A855" s="3">
        <f t="shared" si="40"/>
        <v>3.5399999999999063</v>
      </c>
      <c r="B855" s="3">
        <f t="shared" si="41"/>
        <v>12.531599999999337</v>
      </c>
      <c r="C855" s="3">
        <f t="shared" si="39"/>
        <v>-100</v>
      </c>
    </row>
    <row r="856" spans="1:3" ht="12.75">
      <c r="A856" s="3">
        <f t="shared" si="40"/>
        <v>3.549999999999906</v>
      </c>
      <c r="B856" s="3">
        <f t="shared" si="41"/>
        <v>12.602499999999333</v>
      </c>
      <c r="C856" s="3">
        <f t="shared" si="39"/>
        <v>-100</v>
      </c>
    </row>
    <row r="857" spans="1:3" ht="12.75">
      <c r="A857" s="3">
        <f t="shared" si="40"/>
        <v>3.559999999999906</v>
      </c>
      <c r="B857" s="3">
        <f t="shared" si="41"/>
        <v>12.67359999999933</v>
      </c>
      <c r="C857" s="3">
        <f t="shared" si="39"/>
        <v>-100</v>
      </c>
    </row>
    <row r="858" spans="1:3" ht="12.75">
      <c r="A858" s="3">
        <f t="shared" si="40"/>
        <v>3.5699999999999057</v>
      </c>
      <c r="B858" s="3">
        <f t="shared" si="41"/>
        <v>12.744899999999326</v>
      </c>
      <c r="C858" s="3">
        <f t="shared" si="39"/>
        <v>-100</v>
      </c>
    </row>
    <row r="859" spans="1:3" ht="12.75">
      <c r="A859" s="3">
        <f t="shared" si="40"/>
        <v>3.5799999999999055</v>
      </c>
      <c r="B859" s="3">
        <f t="shared" si="41"/>
        <v>12.816399999999323</v>
      </c>
      <c r="C859" s="3">
        <f t="shared" si="39"/>
        <v>-100</v>
      </c>
    </row>
    <row r="860" spans="1:3" ht="12.75">
      <c r="A860" s="3">
        <f t="shared" si="40"/>
        <v>3.5899999999999053</v>
      </c>
      <c r="B860" s="3">
        <f t="shared" si="41"/>
        <v>12.88809999999932</v>
      </c>
      <c r="C860" s="3">
        <f t="shared" si="39"/>
        <v>-100</v>
      </c>
    </row>
    <row r="861" spans="1:3" ht="12.75">
      <c r="A861" s="3">
        <f t="shared" si="40"/>
        <v>3.599999999999905</v>
      </c>
      <c r="B861" s="3">
        <f t="shared" si="41"/>
        <v>12.959999999999317</v>
      </c>
      <c r="C861" s="3">
        <f t="shared" si="39"/>
        <v>-100</v>
      </c>
    </row>
    <row r="862" spans="1:3" ht="12.75">
      <c r="A862" s="3">
        <f t="shared" si="40"/>
        <v>3.609999999999905</v>
      </c>
      <c r="B862" s="3">
        <f t="shared" si="41"/>
        <v>13.032099999999312</v>
      </c>
      <c r="C862" s="3">
        <f t="shared" si="39"/>
        <v>-100</v>
      </c>
    </row>
    <row r="863" spans="1:3" ht="12.75">
      <c r="A863" s="3">
        <f t="shared" si="40"/>
        <v>3.6199999999999046</v>
      </c>
      <c r="B863" s="3">
        <f t="shared" si="41"/>
        <v>13.104399999999309</v>
      </c>
      <c r="C863" s="3">
        <f t="shared" si="39"/>
        <v>-100</v>
      </c>
    </row>
    <row r="864" spans="1:3" ht="12.75">
      <c r="A864" s="3">
        <f t="shared" si="40"/>
        <v>3.6299999999999044</v>
      </c>
      <c r="B864" s="3">
        <f t="shared" si="41"/>
        <v>13.176899999999305</v>
      </c>
      <c r="C864" s="3">
        <f t="shared" si="39"/>
        <v>-100</v>
      </c>
    </row>
    <row r="865" spans="1:3" ht="12.75">
      <c r="A865" s="3">
        <f t="shared" si="40"/>
        <v>3.639999999999904</v>
      </c>
      <c r="B865" s="3">
        <f t="shared" si="41"/>
        <v>13.249599999999303</v>
      </c>
      <c r="C865" s="3">
        <f t="shared" si="39"/>
        <v>-100</v>
      </c>
    </row>
    <row r="866" spans="1:3" ht="12.75">
      <c r="A866" s="3">
        <f t="shared" si="40"/>
        <v>3.649999999999904</v>
      </c>
      <c r="B866" s="3">
        <f t="shared" si="41"/>
        <v>13.3224999999993</v>
      </c>
      <c r="C866" s="3">
        <f t="shared" si="39"/>
        <v>-100</v>
      </c>
    </row>
    <row r="867" spans="1:3" ht="12.75">
      <c r="A867" s="3">
        <f t="shared" si="40"/>
        <v>3.6599999999999038</v>
      </c>
      <c r="B867" s="3">
        <f t="shared" si="41"/>
        <v>13.395599999999297</v>
      </c>
      <c r="C867" s="3">
        <f t="shared" si="39"/>
        <v>-100</v>
      </c>
    </row>
    <row r="868" spans="1:3" ht="12.75">
      <c r="A868" s="3">
        <f t="shared" si="40"/>
        <v>3.6699999999999036</v>
      </c>
      <c r="B868" s="3">
        <f t="shared" si="41"/>
        <v>13.468899999999293</v>
      </c>
      <c r="C868" s="3">
        <f t="shared" si="39"/>
        <v>-100</v>
      </c>
    </row>
    <row r="869" spans="1:3" ht="12.75">
      <c r="A869" s="3">
        <f t="shared" si="40"/>
        <v>3.6799999999999033</v>
      </c>
      <c r="B869" s="3">
        <f t="shared" si="41"/>
        <v>13.542399999999288</v>
      </c>
      <c r="C869" s="3">
        <f t="shared" si="39"/>
        <v>-100</v>
      </c>
    </row>
    <row r="870" spans="1:3" ht="12.75">
      <c r="A870" s="3">
        <f t="shared" si="40"/>
        <v>3.689999999999903</v>
      </c>
      <c r="B870" s="3">
        <f t="shared" si="41"/>
        <v>13.616099999999285</v>
      </c>
      <c r="C870" s="3">
        <f t="shared" si="39"/>
        <v>-100</v>
      </c>
    </row>
    <row r="871" spans="1:3" ht="12.75">
      <c r="A871" s="3">
        <f t="shared" si="40"/>
        <v>3.699999999999903</v>
      </c>
      <c r="B871" s="3">
        <f t="shared" si="41"/>
        <v>13.689999999999282</v>
      </c>
      <c r="C871" s="3">
        <f t="shared" si="39"/>
        <v>-100</v>
      </c>
    </row>
    <row r="872" spans="1:3" ht="12.75">
      <c r="A872" s="3">
        <f t="shared" si="40"/>
        <v>3.7099999999999027</v>
      </c>
      <c r="B872" s="3">
        <f t="shared" si="41"/>
        <v>13.764099999999278</v>
      </c>
      <c r="C872" s="3">
        <f t="shared" si="39"/>
        <v>-100</v>
      </c>
    </row>
    <row r="873" spans="1:3" ht="12.75">
      <c r="A873" s="3">
        <f t="shared" si="40"/>
        <v>3.7199999999999025</v>
      </c>
      <c r="B873" s="3">
        <f t="shared" si="41"/>
        <v>13.838399999999275</v>
      </c>
      <c r="C873" s="3">
        <f t="shared" si="39"/>
        <v>-100</v>
      </c>
    </row>
    <row r="874" spans="1:3" ht="12.75">
      <c r="A874" s="3">
        <f t="shared" si="40"/>
        <v>3.7299999999999023</v>
      </c>
      <c r="B874" s="3">
        <f t="shared" si="41"/>
        <v>13.91289999999927</v>
      </c>
      <c r="C874" s="3">
        <f t="shared" si="39"/>
        <v>-100</v>
      </c>
    </row>
    <row r="875" spans="1:3" ht="12.75">
      <c r="A875" s="3">
        <f t="shared" si="40"/>
        <v>3.739999999999902</v>
      </c>
      <c r="B875" s="3">
        <f t="shared" si="41"/>
        <v>13.987599999999267</v>
      </c>
      <c r="C875" s="3">
        <f t="shared" si="39"/>
        <v>-100</v>
      </c>
    </row>
    <row r="876" spans="1:3" ht="12.75">
      <c r="A876" s="3">
        <f t="shared" si="40"/>
        <v>3.749999999999902</v>
      </c>
      <c r="B876" s="3">
        <f t="shared" si="41"/>
        <v>14.062499999999265</v>
      </c>
      <c r="C876" s="3">
        <f t="shared" si="39"/>
        <v>-100</v>
      </c>
    </row>
    <row r="877" spans="1:3" ht="12.75">
      <c r="A877" s="3">
        <f t="shared" si="40"/>
        <v>3.7599999999999016</v>
      </c>
      <c r="B877" s="3">
        <f t="shared" si="41"/>
        <v>14.13759999999926</v>
      </c>
      <c r="C877" s="3">
        <f t="shared" si="39"/>
        <v>-100</v>
      </c>
    </row>
    <row r="878" spans="1:3" ht="12.75">
      <c r="A878" s="3">
        <f t="shared" si="40"/>
        <v>3.7699999999999014</v>
      </c>
      <c r="B878" s="3">
        <f t="shared" si="41"/>
        <v>14.212899999999257</v>
      </c>
      <c r="C878" s="3">
        <f t="shared" si="39"/>
        <v>-100</v>
      </c>
    </row>
    <row r="879" spans="1:3" ht="12.75">
      <c r="A879" s="3">
        <f t="shared" si="40"/>
        <v>3.779999999999901</v>
      </c>
      <c r="B879" s="3">
        <f t="shared" si="41"/>
        <v>14.288399999999253</v>
      </c>
      <c r="C879" s="3">
        <f t="shared" si="39"/>
        <v>-100</v>
      </c>
    </row>
    <row r="880" spans="1:3" ht="12.75">
      <c r="A880" s="3">
        <f t="shared" si="40"/>
        <v>3.789999999999901</v>
      </c>
      <c r="B880" s="3">
        <f t="shared" si="41"/>
        <v>14.36409999999925</v>
      </c>
      <c r="C880" s="3">
        <f t="shared" si="39"/>
        <v>-100</v>
      </c>
    </row>
    <row r="881" spans="1:3" ht="12.75">
      <c r="A881" s="3">
        <f t="shared" si="40"/>
        <v>3.799999999999901</v>
      </c>
      <c r="B881" s="3">
        <f t="shared" si="41"/>
        <v>14.439999999999246</v>
      </c>
      <c r="C881" s="3">
        <f t="shared" si="39"/>
        <v>-100</v>
      </c>
    </row>
    <row r="882" spans="1:3" ht="12.75">
      <c r="A882" s="3">
        <f t="shared" si="40"/>
        <v>3.8099999999999006</v>
      </c>
      <c r="B882" s="3">
        <f t="shared" si="41"/>
        <v>14.516099999999243</v>
      </c>
      <c r="C882" s="3">
        <f t="shared" si="39"/>
        <v>-100</v>
      </c>
    </row>
    <row r="883" spans="1:3" ht="12.75">
      <c r="A883" s="3">
        <f t="shared" si="40"/>
        <v>3.8199999999999004</v>
      </c>
      <c r="B883" s="3">
        <f t="shared" si="41"/>
        <v>14.59239999999924</v>
      </c>
      <c r="C883" s="3">
        <f t="shared" si="39"/>
        <v>-100</v>
      </c>
    </row>
    <row r="884" spans="1:3" ht="12.75">
      <c r="A884" s="3">
        <f t="shared" si="40"/>
        <v>3.8299999999999</v>
      </c>
      <c r="B884" s="3">
        <f t="shared" si="41"/>
        <v>14.668899999999235</v>
      </c>
      <c r="C884" s="3">
        <f t="shared" si="39"/>
        <v>-100</v>
      </c>
    </row>
    <row r="885" spans="1:3" ht="12.75">
      <c r="A885" s="3">
        <f t="shared" si="40"/>
        <v>3.8399999999999</v>
      </c>
      <c r="B885" s="3">
        <f t="shared" si="41"/>
        <v>14.745599999999232</v>
      </c>
      <c r="C885" s="3">
        <f t="shared" si="39"/>
        <v>-100</v>
      </c>
    </row>
    <row r="886" spans="1:3" ht="12.75">
      <c r="A886" s="3">
        <f t="shared" si="40"/>
        <v>3.8499999999998997</v>
      </c>
      <c r="B886" s="3">
        <f t="shared" si="41"/>
        <v>14.822499999999227</v>
      </c>
      <c r="C886" s="3">
        <f t="shared" si="39"/>
        <v>-100</v>
      </c>
    </row>
    <row r="887" spans="1:3" ht="12.75">
      <c r="A887" s="3">
        <f t="shared" si="40"/>
        <v>3.8599999999998995</v>
      </c>
      <c r="B887" s="3">
        <f t="shared" si="41"/>
        <v>14.899599999999225</v>
      </c>
      <c r="C887" s="3">
        <f t="shared" si="39"/>
        <v>-100</v>
      </c>
    </row>
    <row r="888" spans="1:3" ht="12.75">
      <c r="A888" s="3">
        <f t="shared" si="40"/>
        <v>3.8699999999998993</v>
      </c>
      <c r="B888" s="3">
        <f t="shared" si="41"/>
        <v>14.97689999999922</v>
      </c>
      <c r="C888" s="3">
        <f t="shared" si="39"/>
        <v>-100</v>
      </c>
    </row>
    <row r="889" spans="1:3" ht="12.75">
      <c r="A889" s="3">
        <f t="shared" si="40"/>
        <v>3.879999999999899</v>
      </c>
      <c r="B889" s="3">
        <f t="shared" si="41"/>
        <v>15.054399999999218</v>
      </c>
      <c r="C889" s="3">
        <f t="shared" si="39"/>
        <v>-100</v>
      </c>
    </row>
    <row r="890" spans="1:3" ht="12.75">
      <c r="A890" s="3">
        <f t="shared" si="40"/>
        <v>3.889999999999899</v>
      </c>
      <c r="B890" s="3">
        <f t="shared" si="41"/>
        <v>15.132099999999213</v>
      </c>
      <c r="C890" s="3">
        <f t="shared" si="39"/>
        <v>-100</v>
      </c>
    </row>
    <row r="891" spans="1:3" ht="12.75">
      <c r="A891" s="3">
        <f t="shared" si="40"/>
        <v>3.8999999999998987</v>
      </c>
      <c r="B891" s="3">
        <f t="shared" si="41"/>
        <v>15.20999999999921</v>
      </c>
      <c r="C891" s="3">
        <f t="shared" si="39"/>
        <v>-100</v>
      </c>
    </row>
    <row r="892" spans="1:3" ht="12.75">
      <c r="A892" s="3">
        <f t="shared" si="40"/>
        <v>3.9099999999998984</v>
      </c>
      <c r="B892" s="3">
        <f t="shared" si="41"/>
        <v>15.288099999999206</v>
      </c>
      <c r="C892" s="3">
        <f t="shared" si="39"/>
        <v>-100</v>
      </c>
    </row>
    <row r="893" spans="1:3" ht="12.75">
      <c r="A893" s="3">
        <f t="shared" si="40"/>
        <v>3.9199999999998982</v>
      </c>
      <c r="B893" s="3">
        <f t="shared" si="41"/>
        <v>15.366399999999203</v>
      </c>
      <c r="C893" s="3">
        <f t="shared" si="39"/>
        <v>-100</v>
      </c>
    </row>
    <row r="894" spans="1:3" ht="12.75">
      <c r="A894" s="3">
        <f t="shared" si="40"/>
        <v>3.929999999999898</v>
      </c>
      <c r="B894" s="3">
        <f t="shared" si="41"/>
        <v>15.444899999999198</v>
      </c>
      <c r="C894" s="3">
        <f t="shared" si="39"/>
        <v>-100</v>
      </c>
    </row>
    <row r="895" spans="1:3" ht="12.75">
      <c r="A895" s="3">
        <f t="shared" si="40"/>
        <v>3.939999999999898</v>
      </c>
      <c r="B895" s="3">
        <f t="shared" si="41"/>
        <v>15.523599999999195</v>
      </c>
      <c r="C895" s="3">
        <f t="shared" si="39"/>
        <v>-100</v>
      </c>
    </row>
    <row r="896" spans="1:3" ht="12.75">
      <c r="A896" s="3">
        <f t="shared" si="40"/>
        <v>3.9499999999998976</v>
      </c>
      <c r="B896" s="3">
        <f t="shared" si="41"/>
        <v>15.602499999999191</v>
      </c>
      <c r="C896" s="3">
        <f t="shared" si="39"/>
        <v>-100</v>
      </c>
    </row>
    <row r="897" spans="1:3" ht="12.75">
      <c r="A897" s="3">
        <f t="shared" si="40"/>
        <v>3.9599999999998974</v>
      </c>
      <c r="B897" s="3">
        <f t="shared" si="41"/>
        <v>15.681599999999188</v>
      </c>
      <c r="C897" s="3">
        <f t="shared" si="39"/>
        <v>-100</v>
      </c>
    </row>
    <row r="898" spans="1:3" ht="12.75">
      <c r="A898" s="3">
        <f t="shared" si="40"/>
        <v>3.969999999999897</v>
      </c>
      <c r="B898" s="3">
        <f t="shared" si="41"/>
        <v>15.760899999999184</v>
      </c>
      <c r="C898" s="3">
        <f aca="true" t="shared" si="42" ref="C898:C961">IF($J$26=1,2*A898,-100)</f>
        <v>-100</v>
      </c>
    </row>
    <row r="899" spans="1:3" ht="12.75">
      <c r="A899" s="3">
        <f aca="true" t="shared" si="43" ref="A899:A962">A898+0.01</f>
        <v>3.979999999999897</v>
      </c>
      <c r="B899" s="3">
        <f aca="true" t="shared" si="44" ref="B899:B962">A899^2</f>
        <v>15.84039999999918</v>
      </c>
      <c r="C899" s="3">
        <f t="shared" si="42"/>
        <v>-100</v>
      </c>
    </row>
    <row r="900" spans="1:3" ht="12.75">
      <c r="A900" s="3">
        <f t="shared" si="43"/>
        <v>3.9899999999998967</v>
      </c>
      <c r="B900" s="3">
        <f t="shared" si="44"/>
        <v>15.920099999999175</v>
      </c>
      <c r="C900" s="3">
        <f t="shared" si="42"/>
        <v>-100</v>
      </c>
    </row>
    <row r="901" spans="1:3" ht="12.75">
      <c r="A901" s="3">
        <f t="shared" si="43"/>
        <v>3.9999999999998965</v>
      </c>
      <c r="B901" s="3">
        <f t="shared" si="44"/>
        <v>15.999999999999172</v>
      </c>
      <c r="C901" s="3">
        <f t="shared" si="42"/>
        <v>-100</v>
      </c>
    </row>
    <row r="902" spans="1:3" ht="12.75">
      <c r="A902" s="3">
        <f t="shared" si="43"/>
        <v>4.009999999999897</v>
      </c>
      <c r="B902" s="3">
        <f t="shared" si="44"/>
        <v>16.08009999999917</v>
      </c>
      <c r="C902" s="3">
        <f t="shared" si="42"/>
        <v>-100</v>
      </c>
    </row>
    <row r="903" spans="1:3" ht="12.75">
      <c r="A903" s="3">
        <f t="shared" si="43"/>
        <v>4.0199999999998965</v>
      </c>
      <c r="B903" s="3">
        <f t="shared" si="44"/>
        <v>16.160399999999168</v>
      </c>
      <c r="C903" s="3">
        <f t="shared" si="42"/>
        <v>-100</v>
      </c>
    </row>
    <row r="904" spans="1:3" ht="12.75">
      <c r="A904" s="3">
        <f t="shared" si="43"/>
        <v>4.029999999999896</v>
      </c>
      <c r="B904" s="3">
        <f t="shared" si="44"/>
        <v>16.240899999999165</v>
      </c>
      <c r="C904" s="3">
        <f t="shared" si="42"/>
        <v>-100</v>
      </c>
    </row>
    <row r="905" spans="1:3" ht="12.75">
      <c r="A905" s="3">
        <f t="shared" si="43"/>
        <v>4.039999999999896</v>
      </c>
      <c r="B905" s="3">
        <f t="shared" si="44"/>
        <v>16.32159999999916</v>
      </c>
      <c r="C905" s="3">
        <f t="shared" si="42"/>
        <v>-100</v>
      </c>
    </row>
    <row r="906" spans="1:3" ht="12.75">
      <c r="A906" s="3">
        <f t="shared" si="43"/>
        <v>4.049999999999896</v>
      </c>
      <c r="B906" s="3">
        <f t="shared" si="44"/>
        <v>16.402499999999158</v>
      </c>
      <c r="C906" s="3">
        <f t="shared" si="42"/>
        <v>-100</v>
      </c>
    </row>
    <row r="907" spans="1:3" ht="12.75">
      <c r="A907" s="3">
        <f t="shared" si="43"/>
        <v>4.059999999999896</v>
      </c>
      <c r="B907" s="3">
        <f t="shared" si="44"/>
        <v>16.483599999999154</v>
      </c>
      <c r="C907" s="3">
        <f t="shared" si="42"/>
        <v>-100</v>
      </c>
    </row>
    <row r="908" spans="1:3" ht="12.75">
      <c r="A908" s="3">
        <f t="shared" si="43"/>
        <v>4.0699999999998955</v>
      </c>
      <c r="B908" s="3">
        <f t="shared" si="44"/>
        <v>16.56489999999915</v>
      </c>
      <c r="C908" s="3">
        <f t="shared" si="42"/>
        <v>-100</v>
      </c>
    </row>
    <row r="909" spans="1:3" ht="12.75">
      <c r="A909" s="3">
        <f t="shared" si="43"/>
        <v>4.079999999999895</v>
      </c>
      <c r="B909" s="3">
        <f t="shared" si="44"/>
        <v>16.646399999999144</v>
      </c>
      <c r="C909" s="3">
        <f t="shared" si="42"/>
        <v>-100</v>
      </c>
    </row>
    <row r="910" spans="1:3" ht="12.75">
      <c r="A910" s="3">
        <f t="shared" si="43"/>
        <v>4.089999999999895</v>
      </c>
      <c r="B910" s="3">
        <f t="shared" si="44"/>
        <v>16.72809999999914</v>
      </c>
      <c r="C910" s="3">
        <f t="shared" si="42"/>
        <v>-100</v>
      </c>
    </row>
    <row r="911" spans="1:3" ht="12.75">
      <c r="A911" s="3">
        <f t="shared" si="43"/>
        <v>4.099999999999895</v>
      </c>
      <c r="B911" s="3">
        <f t="shared" si="44"/>
        <v>16.80999999999914</v>
      </c>
      <c r="C911" s="3">
        <f t="shared" si="42"/>
        <v>-100</v>
      </c>
    </row>
    <row r="912" spans="1:3" ht="12.75">
      <c r="A912" s="3">
        <f t="shared" si="43"/>
        <v>4.109999999999895</v>
      </c>
      <c r="B912" s="3">
        <f t="shared" si="44"/>
        <v>16.892099999999132</v>
      </c>
      <c r="C912" s="3">
        <f t="shared" si="42"/>
        <v>-100</v>
      </c>
    </row>
    <row r="913" spans="1:3" ht="12.75">
      <c r="A913" s="3">
        <f t="shared" si="43"/>
        <v>4.119999999999894</v>
      </c>
      <c r="B913" s="3">
        <f t="shared" si="44"/>
        <v>16.97439999999913</v>
      </c>
      <c r="C913" s="3">
        <f t="shared" si="42"/>
        <v>-100</v>
      </c>
    </row>
    <row r="914" spans="1:3" ht="12.75">
      <c r="A914" s="3">
        <f t="shared" si="43"/>
        <v>4.129999999999894</v>
      </c>
      <c r="B914" s="3">
        <f t="shared" si="44"/>
        <v>17.056899999999125</v>
      </c>
      <c r="C914" s="3">
        <f t="shared" si="42"/>
        <v>-100</v>
      </c>
    </row>
    <row r="915" spans="1:3" ht="12.75">
      <c r="A915" s="3">
        <f t="shared" si="43"/>
        <v>4.139999999999894</v>
      </c>
      <c r="B915" s="3">
        <f t="shared" si="44"/>
        <v>17.139599999999124</v>
      </c>
      <c r="C915" s="3">
        <f t="shared" si="42"/>
        <v>-100</v>
      </c>
    </row>
    <row r="916" spans="1:3" ht="12.75">
      <c r="A916" s="3">
        <f t="shared" si="43"/>
        <v>4.149999999999894</v>
      </c>
      <c r="B916" s="3">
        <f t="shared" si="44"/>
        <v>17.22249999999912</v>
      </c>
      <c r="C916" s="3">
        <f t="shared" si="42"/>
        <v>-100</v>
      </c>
    </row>
    <row r="917" spans="1:3" ht="12.75">
      <c r="A917" s="3">
        <f t="shared" si="43"/>
        <v>4.159999999999894</v>
      </c>
      <c r="B917" s="3">
        <f t="shared" si="44"/>
        <v>17.305599999999114</v>
      </c>
      <c r="C917" s="3">
        <f t="shared" si="42"/>
        <v>-100</v>
      </c>
    </row>
    <row r="918" spans="1:3" ht="12.75">
      <c r="A918" s="3">
        <f t="shared" si="43"/>
        <v>4.169999999999893</v>
      </c>
      <c r="B918" s="3">
        <f t="shared" si="44"/>
        <v>17.38889999999911</v>
      </c>
      <c r="C918" s="3">
        <f t="shared" si="42"/>
        <v>-100</v>
      </c>
    </row>
    <row r="919" spans="1:3" ht="12.75">
      <c r="A919" s="3">
        <f t="shared" si="43"/>
        <v>4.179999999999893</v>
      </c>
      <c r="B919" s="3">
        <f t="shared" si="44"/>
        <v>17.472399999999105</v>
      </c>
      <c r="C919" s="3">
        <f t="shared" si="42"/>
        <v>-100</v>
      </c>
    </row>
    <row r="920" spans="1:3" ht="12.75">
      <c r="A920" s="3">
        <f t="shared" si="43"/>
        <v>4.189999999999893</v>
      </c>
      <c r="B920" s="3">
        <f t="shared" si="44"/>
        <v>17.556099999999102</v>
      </c>
      <c r="C920" s="3">
        <f t="shared" si="42"/>
        <v>-100</v>
      </c>
    </row>
    <row r="921" spans="1:3" ht="12.75">
      <c r="A921" s="3">
        <f t="shared" si="43"/>
        <v>4.199999999999893</v>
      </c>
      <c r="B921" s="3">
        <f t="shared" si="44"/>
        <v>17.639999999999098</v>
      </c>
      <c r="C921" s="3">
        <f t="shared" si="42"/>
        <v>-100</v>
      </c>
    </row>
    <row r="922" spans="1:3" ht="12.75">
      <c r="A922" s="3">
        <f t="shared" si="43"/>
        <v>4.2099999999998925</v>
      </c>
      <c r="B922" s="3">
        <f t="shared" si="44"/>
        <v>17.724099999999094</v>
      </c>
      <c r="C922" s="3">
        <f t="shared" si="42"/>
        <v>-100</v>
      </c>
    </row>
    <row r="923" spans="1:3" ht="12.75">
      <c r="A923" s="3">
        <f t="shared" si="43"/>
        <v>4.219999999999892</v>
      </c>
      <c r="B923" s="3">
        <f t="shared" si="44"/>
        <v>17.80839999999909</v>
      </c>
      <c r="C923" s="3">
        <f t="shared" si="42"/>
        <v>-100</v>
      </c>
    </row>
    <row r="924" spans="1:3" ht="12.75">
      <c r="A924" s="3">
        <f t="shared" si="43"/>
        <v>4.229999999999892</v>
      </c>
      <c r="B924" s="3">
        <f t="shared" si="44"/>
        <v>17.892899999999088</v>
      </c>
      <c r="C924" s="3">
        <f t="shared" si="42"/>
        <v>-100</v>
      </c>
    </row>
    <row r="925" spans="1:3" ht="12.75">
      <c r="A925" s="3">
        <f t="shared" si="43"/>
        <v>4.239999999999892</v>
      </c>
      <c r="B925" s="3">
        <f t="shared" si="44"/>
        <v>17.977599999999082</v>
      </c>
      <c r="C925" s="3">
        <f t="shared" si="42"/>
        <v>-100</v>
      </c>
    </row>
    <row r="926" spans="1:3" ht="12.75">
      <c r="A926" s="3">
        <f t="shared" si="43"/>
        <v>4.249999999999892</v>
      </c>
      <c r="B926" s="3">
        <f t="shared" si="44"/>
        <v>18.06249999999908</v>
      </c>
      <c r="C926" s="3">
        <f t="shared" si="42"/>
        <v>-100</v>
      </c>
    </row>
    <row r="927" spans="1:3" ht="12.75">
      <c r="A927" s="3">
        <f t="shared" si="43"/>
        <v>4.259999999999891</v>
      </c>
      <c r="B927" s="3">
        <f t="shared" si="44"/>
        <v>18.147599999999073</v>
      </c>
      <c r="C927" s="3">
        <f t="shared" si="42"/>
        <v>-100</v>
      </c>
    </row>
    <row r="928" spans="1:3" ht="12.75">
      <c r="A928" s="3">
        <f t="shared" si="43"/>
        <v>4.269999999999891</v>
      </c>
      <c r="B928" s="3">
        <f t="shared" si="44"/>
        <v>18.23289999999907</v>
      </c>
      <c r="C928" s="3">
        <f t="shared" si="42"/>
        <v>-100</v>
      </c>
    </row>
    <row r="929" spans="1:3" ht="12.75">
      <c r="A929" s="3">
        <f t="shared" si="43"/>
        <v>4.279999999999891</v>
      </c>
      <c r="B929" s="3">
        <f t="shared" si="44"/>
        <v>18.318399999999066</v>
      </c>
      <c r="C929" s="3">
        <f t="shared" si="42"/>
        <v>-100</v>
      </c>
    </row>
    <row r="930" spans="1:3" ht="12.75">
      <c r="A930" s="3">
        <f t="shared" si="43"/>
        <v>4.289999999999891</v>
      </c>
      <c r="B930" s="3">
        <f t="shared" si="44"/>
        <v>18.40409999999906</v>
      </c>
      <c r="C930" s="3">
        <f t="shared" si="42"/>
        <v>-100</v>
      </c>
    </row>
    <row r="931" spans="1:3" ht="12.75">
      <c r="A931" s="3">
        <f t="shared" si="43"/>
        <v>4.299999999999891</v>
      </c>
      <c r="B931" s="3">
        <f t="shared" si="44"/>
        <v>18.48999999999906</v>
      </c>
      <c r="C931" s="3">
        <f t="shared" si="42"/>
        <v>-100</v>
      </c>
    </row>
    <row r="932" spans="1:3" ht="12.75">
      <c r="A932" s="3">
        <f t="shared" si="43"/>
        <v>4.30999999999989</v>
      </c>
      <c r="B932" s="3">
        <f t="shared" si="44"/>
        <v>18.576099999999055</v>
      </c>
      <c r="C932" s="3">
        <f t="shared" si="42"/>
        <v>-100</v>
      </c>
    </row>
    <row r="933" spans="1:3" ht="12.75">
      <c r="A933" s="3">
        <f t="shared" si="43"/>
        <v>4.31999999999989</v>
      </c>
      <c r="B933" s="3">
        <f t="shared" si="44"/>
        <v>18.66239999999905</v>
      </c>
      <c r="C933" s="3">
        <f t="shared" si="42"/>
        <v>-100</v>
      </c>
    </row>
    <row r="934" spans="1:3" ht="12.75">
      <c r="A934" s="3">
        <f t="shared" si="43"/>
        <v>4.32999999999989</v>
      </c>
      <c r="B934" s="3">
        <f t="shared" si="44"/>
        <v>18.748899999999047</v>
      </c>
      <c r="C934" s="3">
        <f t="shared" si="42"/>
        <v>-100</v>
      </c>
    </row>
    <row r="935" spans="1:3" ht="12.75">
      <c r="A935" s="3">
        <f t="shared" si="43"/>
        <v>4.33999999999989</v>
      </c>
      <c r="B935" s="3">
        <f t="shared" si="44"/>
        <v>18.835599999999044</v>
      </c>
      <c r="C935" s="3">
        <f t="shared" si="42"/>
        <v>-100</v>
      </c>
    </row>
    <row r="936" spans="1:3" ht="12.75">
      <c r="A936" s="3">
        <f t="shared" si="43"/>
        <v>4.3499999999998895</v>
      </c>
      <c r="B936" s="3">
        <f t="shared" si="44"/>
        <v>18.92249999999904</v>
      </c>
      <c r="C936" s="3">
        <f t="shared" si="42"/>
        <v>-100</v>
      </c>
    </row>
    <row r="937" spans="1:3" ht="12.75">
      <c r="A937" s="3">
        <f t="shared" si="43"/>
        <v>4.359999999999889</v>
      </c>
      <c r="B937" s="3">
        <f t="shared" si="44"/>
        <v>19.009599999999036</v>
      </c>
      <c r="C937" s="3">
        <f t="shared" si="42"/>
        <v>-100</v>
      </c>
    </row>
    <row r="938" spans="1:3" ht="12.75">
      <c r="A938" s="3">
        <f t="shared" si="43"/>
        <v>4.369999999999889</v>
      </c>
      <c r="B938" s="3">
        <f t="shared" si="44"/>
        <v>19.09689999999903</v>
      </c>
      <c r="C938" s="3">
        <f t="shared" si="42"/>
        <v>-100</v>
      </c>
    </row>
    <row r="939" spans="1:3" ht="12.75">
      <c r="A939" s="3">
        <f t="shared" si="43"/>
        <v>4.379999999999889</v>
      </c>
      <c r="B939" s="3">
        <f t="shared" si="44"/>
        <v>19.184399999999027</v>
      </c>
      <c r="C939" s="3">
        <f t="shared" si="42"/>
        <v>-100</v>
      </c>
    </row>
    <row r="940" spans="1:3" ht="12.75">
      <c r="A940" s="3">
        <f t="shared" si="43"/>
        <v>4.389999999999889</v>
      </c>
      <c r="B940" s="3">
        <f t="shared" si="44"/>
        <v>19.27209999999902</v>
      </c>
      <c r="C940" s="3">
        <f t="shared" si="42"/>
        <v>-100</v>
      </c>
    </row>
    <row r="941" spans="1:3" ht="12.75">
      <c r="A941" s="3">
        <f t="shared" si="43"/>
        <v>4.3999999999998884</v>
      </c>
      <c r="B941" s="3">
        <f t="shared" si="44"/>
        <v>19.35999999999902</v>
      </c>
      <c r="C941" s="3">
        <f t="shared" si="42"/>
        <v>-100</v>
      </c>
    </row>
    <row r="942" spans="1:3" ht="12.75">
      <c r="A942" s="3">
        <f t="shared" si="43"/>
        <v>4.409999999999888</v>
      </c>
      <c r="B942" s="3">
        <f t="shared" si="44"/>
        <v>19.448099999999013</v>
      </c>
      <c r="C942" s="3">
        <f t="shared" si="42"/>
        <v>-100</v>
      </c>
    </row>
    <row r="943" spans="1:3" ht="12.75">
      <c r="A943" s="3">
        <f t="shared" si="43"/>
        <v>4.419999999999888</v>
      </c>
      <c r="B943" s="3">
        <f t="shared" si="44"/>
        <v>19.53639999999901</v>
      </c>
      <c r="C943" s="3">
        <f t="shared" si="42"/>
        <v>-100</v>
      </c>
    </row>
    <row r="944" spans="1:3" ht="12.75">
      <c r="A944" s="3">
        <f t="shared" si="43"/>
        <v>4.429999999999888</v>
      </c>
      <c r="B944" s="3">
        <f t="shared" si="44"/>
        <v>19.624899999999005</v>
      </c>
      <c r="C944" s="3">
        <f t="shared" si="42"/>
        <v>-100</v>
      </c>
    </row>
    <row r="945" spans="1:3" ht="12.75">
      <c r="A945" s="3">
        <f t="shared" si="43"/>
        <v>4.439999999999888</v>
      </c>
      <c r="B945" s="3">
        <f t="shared" si="44"/>
        <v>19.713599999999</v>
      </c>
      <c r="C945" s="3">
        <f t="shared" si="42"/>
        <v>-100</v>
      </c>
    </row>
    <row r="946" spans="1:3" ht="12.75">
      <c r="A946" s="3">
        <f t="shared" si="43"/>
        <v>4.449999999999887</v>
      </c>
      <c r="B946" s="3">
        <f t="shared" si="44"/>
        <v>19.802499999998997</v>
      </c>
      <c r="C946" s="3">
        <f t="shared" si="42"/>
        <v>-100</v>
      </c>
    </row>
    <row r="947" spans="1:3" ht="12.75">
      <c r="A947" s="3">
        <f t="shared" si="43"/>
        <v>4.459999999999887</v>
      </c>
      <c r="B947" s="3">
        <f t="shared" si="44"/>
        <v>19.891599999998995</v>
      </c>
      <c r="C947" s="3">
        <f t="shared" si="42"/>
        <v>-100</v>
      </c>
    </row>
    <row r="948" spans="1:3" ht="12.75">
      <c r="A948" s="3">
        <f t="shared" si="43"/>
        <v>4.469999999999887</v>
      </c>
      <c r="B948" s="3">
        <f t="shared" si="44"/>
        <v>19.98089999999899</v>
      </c>
      <c r="C948" s="3">
        <f t="shared" si="42"/>
        <v>-100</v>
      </c>
    </row>
    <row r="949" spans="1:3" ht="12.75">
      <c r="A949" s="3">
        <f t="shared" si="43"/>
        <v>4.479999999999887</v>
      </c>
      <c r="B949" s="3">
        <f t="shared" si="44"/>
        <v>20.070399999998987</v>
      </c>
      <c r="C949" s="3">
        <f t="shared" si="42"/>
        <v>-100</v>
      </c>
    </row>
    <row r="950" spans="1:3" ht="12.75">
      <c r="A950" s="3">
        <f t="shared" si="43"/>
        <v>4.4899999999998865</v>
      </c>
      <c r="B950" s="3">
        <f t="shared" si="44"/>
        <v>20.16009999999898</v>
      </c>
      <c r="C950" s="3">
        <f t="shared" si="42"/>
        <v>-100</v>
      </c>
    </row>
    <row r="951" spans="1:3" ht="12.75">
      <c r="A951" s="3">
        <f t="shared" si="43"/>
        <v>4.499999999999886</v>
      </c>
      <c r="B951" s="3">
        <f t="shared" si="44"/>
        <v>20.249999999998977</v>
      </c>
      <c r="C951" s="3">
        <f t="shared" si="42"/>
        <v>-100</v>
      </c>
    </row>
    <row r="952" spans="1:3" ht="12.75">
      <c r="A952" s="3">
        <f t="shared" si="43"/>
        <v>4.509999999999886</v>
      </c>
      <c r="B952" s="3">
        <f t="shared" si="44"/>
        <v>20.340099999998973</v>
      </c>
      <c r="C952" s="3">
        <f t="shared" si="42"/>
        <v>-100</v>
      </c>
    </row>
    <row r="953" spans="1:3" ht="12.75">
      <c r="A953" s="3">
        <f t="shared" si="43"/>
        <v>4.519999999999886</v>
      </c>
      <c r="B953" s="3">
        <f t="shared" si="44"/>
        <v>20.43039999999897</v>
      </c>
      <c r="C953" s="3">
        <f t="shared" si="42"/>
        <v>-100</v>
      </c>
    </row>
    <row r="954" spans="1:3" ht="12.75">
      <c r="A954" s="3">
        <f t="shared" si="43"/>
        <v>4.529999999999886</v>
      </c>
      <c r="B954" s="3">
        <f t="shared" si="44"/>
        <v>20.520899999998964</v>
      </c>
      <c r="C954" s="3">
        <f t="shared" si="42"/>
        <v>-100</v>
      </c>
    </row>
    <row r="955" spans="1:3" ht="12.75">
      <c r="A955" s="3">
        <f t="shared" si="43"/>
        <v>4.5399999999998855</v>
      </c>
      <c r="B955" s="3">
        <f t="shared" si="44"/>
        <v>20.61159999999896</v>
      </c>
      <c r="C955" s="3">
        <f t="shared" si="42"/>
        <v>-100</v>
      </c>
    </row>
    <row r="956" spans="1:3" ht="12.75">
      <c r="A956" s="3">
        <f t="shared" si="43"/>
        <v>4.549999999999885</v>
      </c>
      <c r="B956" s="3">
        <f t="shared" si="44"/>
        <v>20.702499999998956</v>
      </c>
      <c r="C956" s="3">
        <f t="shared" si="42"/>
        <v>-100</v>
      </c>
    </row>
    <row r="957" spans="1:3" ht="12.75">
      <c r="A957" s="3">
        <f t="shared" si="43"/>
        <v>4.559999999999885</v>
      </c>
      <c r="B957" s="3">
        <f t="shared" si="44"/>
        <v>20.79359999999895</v>
      </c>
      <c r="C957" s="3">
        <f t="shared" si="42"/>
        <v>-100</v>
      </c>
    </row>
    <row r="958" spans="1:3" ht="12.75">
      <c r="A958" s="3">
        <f t="shared" si="43"/>
        <v>4.569999999999885</v>
      </c>
      <c r="B958" s="3">
        <f t="shared" si="44"/>
        <v>20.884899999998947</v>
      </c>
      <c r="C958" s="3">
        <f t="shared" si="42"/>
        <v>-100</v>
      </c>
    </row>
    <row r="959" spans="1:3" ht="12.75">
      <c r="A959" s="3">
        <f t="shared" si="43"/>
        <v>4.579999999999885</v>
      </c>
      <c r="B959" s="3">
        <f t="shared" si="44"/>
        <v>20.976399999998943</v>
      </c>
      <c r="C959" s="3">
        <f t="shared" si="42"/>
        <v>-100</v>
      </c>
    </row>
    <row r="960" spans="1:3" ht="12.75">
      <c r="A960" s="3">
        <f t="shared" si="43"/>
        <v>4.589999999999884</v>
      </c>
      <c r="B960" s="3">
        <f t="shared" si="44"/>
        <v>21.06809999999894</v>
      </c>
      <c r="C960" s="3">
        <f t="shared" si="42"/>
        <v>-100</v>
      </c>
    </row>
    <row r="961" spans="1:3" ht="12.75">
      <c r="A961" s="3">
        <f t="shared" si="43"/>
        <v>4.599999999999884</v>
      </c>
      <c r="B961" s="3">
        <f t="shared" si="44"/>
        <v>21.159999999998934</v>
      </c>
      <c r="C961" s="3">
        <f t="shared" si="42"/>
        <v>-100</v>
      </c>
    </row>
    <row r="962" spans="1:3" ht="12.75">
      <c r="A962" s="3">
        <f t="shared" si="43"/>
        <v>4.609999999999884</v>
      </c>
      <c r="B962" s="3">
        <f t="shared" si="44"/>
        <v>21.25209999999893</v>
      </c>
      <c r="C962" s="3">
        <f aca="true" t="shared" si="45" ref="C962:C1001">IF($J$26=1,2*A962,-100)</f>
        <v>-100</v>
      </c>
    </row>
    <row r="963" spans="1:3" ht="12.75">
      <c r="A963" s="3">
        <f aca="true" t="shared" si="46" ref="A963:A1001">A962+0.01</f>
        <v>4.619999999999884</v>
      </c>
      <c r="B963" s="3">
        <f aca="true" t="shared" si="47" ref="B963:B1001">A963^2</f>
        <v>21.344399999998927</v>
      </c>
      <c r="C963" s="3">
        <f t="shared" si="45"/>
        <v>-100</v>
      </c>
    </row>
    <row r="964" spans="1:3" ht="12.75">
      <c r="A964" s="3">
        <f t="shared" si="46"/>
        <v>4.6299999999998835</v>
      </c>
      <c r="B964" s="3">
        <f t="shared" si="47"/>
        <v>21.43689999999892</v>
      </c>
      <c r="C964" s="3">
        <f t="shared" si="45"/>
        <v>-100</v>
      </c>
    </row>
    <row r="965" spans="1:3" ht="12.75">
      <c r="A965" s="3">
        <f t="shared" si="46"/>
        <v>4.639999999999883</v>
      </c>
      <c r="B965" s="3">
        <f t="shared" si="47"/>
        <v>21.52959999999892</v>
      </c>
      <c r="C965" s="3">
        <f t="shared" si="45"/>
        <v>-100</v>
      </c>
    </row>
    <row r="966" spans="1:3" ht="12.75">
      <c r="A966" s="3">
        <f t="shared" si="46"/>
        <v>4.649999999999883</v>
      </c>
      <c r="B966" s="3">
        <f t="shared" si="47"/>
        <v>21.62249999999891</v>
      </c>
      <c r="C966" s="3">
        <f t="shared" si="45"/>
        <v>-100</v>
      </c>
    </row>
    <row r="967" spans="1:3" ht="12.75">
      <c r="A967" s="3">
        <f t="shared" si="46"/>
        <v>4.659999999999883</v>
      </c>
      <c r="B967" s="3">
        <f t="shared" si="47"/>
        <v>21.715599999998908</v>
      </c>
      <c r="C967" s="3">
        <f t="shared" si="45"/>
        <v>-100</v>
      </c>
    </row>
    <row r="968" spans="1:3" ht="12.75">
      <c r="A968" s="3">
        <f t="shared" si="46"/>
        <v>4.669999999999883</v>
      </c>
      <c r="B968" s="3">
        <f t="shared" si="47"/>
        <v>21.808899999998903</v>
      </c>
      <c r="C968" s="3">
        <f t="shared" si="45"/>
        <v>-100</v>
      </c>
    </row>
    <row r="969" spans="1:3" ht="12.75">
      <c r="A969" s="3">
        <f t="shared" si="46"/>
        <v>4.6799999999998825</v>
      </c>
      <c r="B969" s="3">
        <f t="shared" si="47"/>
        <v>21.9023999999989</v>
      </c>
      <c r="C969" s="3">
        <f t="shared" si="45"/>
        <v>-100</v>
      </c>
    </row>
    <row r="970" spans="1:3" ht="12.75">
      <c r="A970" s="3">
        <f t="shared" si="46"/>
        <v>4.689999999999882</v>
      </c>
      <c r="B970" s="3">
        <f t="shared" si="47"/>
        <v>21.996099999998897</v>
      </c>
      <c r="C970" s="3">
        <f t="shared" si="45"/>
        <v>-100</v>
      </c>
    </row>
    <row r="971" spans="1:3" ht="12.75">
      <c r="A971" s="3">
        <f t="shared" si="46"/>
        <v>4.699999999999882</v>
      </c>
      <c r="B971" s="3">
        <f t="shared" si="47"/>
        <v>22.08999999999889</v>
      </c>
      <c r="C971" s="3">
        <f t="shared" si="45"/>
        <v>-100</v>
      </c>
    </row>
    <row r="972" spans="1:3" ht="12.75">
      <c r="A972" s="3">
        <f t="shared" si="46"/>
        <v>4.709999999999882</v>
      </c>
      <c r="B972" s="3">
        <f t="shared" si="47"/>
        <v>22.184099999998885</v>
      </c>
      <c r="C972" s="3">
        <f t="shared" si="45"/>
        <v>-100</v>
      </c>
    </row>
    <row r="973" spans="1:3" ht="12.75">
      <c r="A973" s="3">
        <f t="shared" si="46"/>
        <v>4.719999999999882</v>
      </c>
      <c r="B973" s="3">
        <f t="shared" si="47"/>
        <v>22.278399999998882</v>
      </c>
      <c r="C973" s="3">
        <f t="shared" si="45"/>
        <v>-100</v>
      </c>
    </row>
    <row r="974" spans="1:3" ht="12.75">
      <c r="A974" s="3">
        <f t="shared" si="46"/>
        <v>4.729999999999881</v>
      </c>
      <c r="B974" s="3">
        <f t="shared" si="47"/>
        <v>22.37289999999888</v>
      </c>
      <c r="C974" s="3">
        <f t="shared" si="45"/>
        <v>-100</v>
      </c>
    </row>
    <row r="975" spans="1:3" ht="12.75">
      <c r="A975" s="3">
        <f t="shared" si="46"/>
        <v>4.739999999999881</v>
      </c>
      <c r="B975" s="3">
        <f t="shared" si="47"/>
        <v>22.467599999998875</v>
      </c>
      <c r="C975" s="3">
        <f t="shared" si="45"/>
        <v>-100</v>
      </c>
    </row>
    <row r="976" spans="1:3" ht="12.75">
      <c r="A976" s="3">
        <f t="shared" si="46"/>
        <v>4.749999999999881</v>
      </c>
      <c r="B976" s="3">
        <f t="shared" si="47"/>
        <v>22.56249999999887</v>
      </c>
      <c r="C976" s="3">
        <f t="shared" si="45"/>
        <v>-100</v>
      </c>
    </row>
    <row r="977" spans="1:3" ht="12.75">
      <c r="A977" s="3">
        <f t="shared" si="46"/>
        <v>4.759999999999881</v>
      </c>
      <c r="B977" s="3">
        <f t="shared" si="47"/>
        <v>22.657599999998865</v>
      </c>
      <c r="C977" s="3">
        <f t="shared" si="45"/>
        <v>-100</v>
      </c>
    </row>
    <row r="978" spans="1:3" ht="12.75">
      <c r="A978" s="3">
        <f t="shared" si="46"/>
        <v>4.769999999999881</v>
      </c>
      <c r="B978" s="3">
        <f t="shared" si="47"/>
        <v>22.75289999999886</v>
      </c>
      <c r="C978" s="3">
        <f t="shared" si="45"/>
        <v>-100</v>
      </c>
    </row>
    <row r="979" spans="1:3" ht="12.75">
      <c r="A979" s="3">
        <f t="shared" si="46"/>
        <v>4.77999999999988</v>
      </c>
      <c r="B979" s="3">
        <f t="shared" si="47"/>
        <v>22.848399999998858</v>
      </c>
      <c r="C979" s="3">
        <f t="shared" si="45"/>
        <v>-100</v>
      </c>
    </row>
    <row r="980" spans="1:3" ht="12.75">
      <c r="A980" s="3">
        <f t="shared" si="46"/>
        <v>4.78999999999988</v>
      </c>
      <c r="B980" s="3">
        <f t="shared" si="47"/>
        <v>22.94409999999885</v>
      </c>
      <c r="C980" s="3">
        <f t="shared" si="45"/>
        <v>-100</v>
      </c>
    </row>
    <row r="981" spans="1:3" ht="12.75">
      <c r="A981" s="3">
        <f t="shared" si="46"/>
        <v>4.79999999999988</v>
      </c>
      <c r="B981" s="3">
        <f t="shared" si="47"/>
        <v>23.039999999998848</v>
      </c>
      <c r="C981" s="3">
        <f t="shared" si="45"/>
        <v>-100</v>
      </c>
    </row>
    <row r="982" spans="1:3" ht="12.75">
      <c r="A982" s="3">
        <f t="shared" si="46"/>
        <v>4.80999999999988</v>
      </c>
      <c r="B982" s="3">
        <f t="shared" si="47"/>
        <v>23.136099999998844</v>
      </c>
      <c r="C982" s="3">
        <f t="shared" si="45"/>
        <v>-100</v>
      </c>
    </row>
    <row r="983" spans="1:3" ht="12.75">
      <c r="A983" s="3">
        <f t="shared" si="46"/>
        <v>4.8199999999998795</v>
      </c>
      <c r="B983" s="3">
        <f t="shared" si="47"/>
        <v>23.232399999998837</v>
      </c>
      <c r="C983" s="3">
        <f t="shared" si="45"/>
        <v>-100</v>
      </c>
    </row>
    <row r="984" spans="1:3" ht="12.75">
      <c r="A984" s="3">
        <f t="shared" si="46"/>
        <v>4.829999999999879</v>
      </c>
      <c r="B984" s="3">
        <f t="shared" si="47"/>
        <v>23.328899999998836</v>
      </c>
      <c r="C984" s="3">
        <f t="shared" si="45"/>
        <v>-100</v>
      </c>
    </row>
    <row r="985" spans="1:3" ht="12.75">
      <c r="A985" s="3">
        <f t="shared" si="46"/>
        <v>4.839999999999879</v>
      </c>
      <c r="B985" s="3">
        <f t="shared" si="47"/>
        <v>23.42559999999883</v>
      </c>
      <c r="C985" s="3">
        <f t="shared" si="45"/>
        <v>-100</v>
      </c>
    </row>
    <row r="986" spans="1:3" ht="12.75">
      <c r="A986" s="3">
        <f t="shared" si="46"/>
        <v>4.849999999999879</v>
      </c>
      <c r="B986" s="3">
        <f t="shared" si="47"/>
        <v>23.522499999998825</v>
      </c>
      <c r="C986" s="3">
        <f t="shared" si="45"/>
        <v>-100</v>
      </c>
    </row>
    <row r="987" spans="1:3" ht="12.75">
      <c r="A987" s="3">
        <f t="shared" si="46"/>
        <v>4.859999999999879</v>
      </c>
      <c r="B987" s="3">
        <f t="shared" si="47"/>
        <v>23.61959999999882</v>
      </c>
      <c r="C987" s="3">
        <f t="shared" si="45"/>
        <v>-100</v>
      </c>
    </row>
    <row r="988" spans="1:3" ht="12.75">
      <c r="A988" s="3">
        <f t="shared" si="46"/>
        <v>4.869999999999878</v>
      </c>
      <c r="B988" s="3">
        <f t="shared" si="47"/>
        <v>23.716899999998816</v>
      </c>
      <c r="C988" s="3">
        <f t="shared" si="45"/>
        <v>-100</v>
      </c>
    </row>
    <row r="989" spans="1:3" ht="12.75">
      <c r="A989" s="3">
        <f t="shared" si="46"/>
        <v>4.879999999999878</v>
      </c>
      <c r="B989" s="3">
        <f t="shared" si="47"/>
        <v>23.814399999998813</v>
      </c>
      <c r="C989" s="3">
        <f t="shared" si="45"/>
        <v>-100</v>
      </c>
    </row>
    <row r="990" spans="1:3" ht="12.75">
      <c r="A990" s="3">
        <f t="shared" si="46"/>
        <v>4.889999999999878</v>
      </c>
      <c r="B990" s="3">
        <f t="shared" si="47"/>
        <v>23.912099999998805</v>
      </c>
      <c r="C990" s="3">
        <f t="shared" si="45"/>
        <v>-100</v>
      </c>
    </row>
    <row r="991" spans="1:3" ht="12.75">
      <c r="A991" s="3">
        <f t="shared" si="46"/>
        <v>4.899999999999878</v>
      </c>
      <c r="B991" s="3">
        <f t="shared" si="47"/>
        <v>24.0099999999988</v>
      </c>
      <c r="C991" s="3">
        <f t="shared" si="45"/>
        <v>-100</v>
      </c>
    </row>
    <row r="992" spans="1:3" ht="12.75">
      <c r="A992" s="3">
        <f t="shared" si="46"/>
        <v>4.909999999999878</v>
      </c>
      <c r="B992" s="3">
        <f t="shared" si="47"/>
        <v>24.1080999999988</v>
      </c>
      <c r="C992" s="3">
        <f t="shared" si="45"/>
        <v>-100</v>
      </c>
    </row>
    <row r="993" spans="1:3" ht="12.75">
      <c r="A993" s="3">
        <f t="shared" si="46"/>
        <v>4.919999999999877</v>
      </c>
      <c r="B993" s="3">
        <f t="shared" si="47"/>
        <v>24.206399999998794</v>
      </c>
      <c r="C993" s="3">
        <f t="shared" si="45"/>
        <v>-100</v>
      </c>
    </row>
    <row r="994" spans="1:3" ht="12.75">
      <c r="A994" s="3">
        <f t="shared" si="46"/>
        <v>4.929999999999877</v>
      </c>
      <c r="B994" s="3">
        <f t="shared" si="47"/>
        <v>24.30489999999879</v>
      </c>
      <c r="C994" s="3">
        <f t="shared" si="45"/>
        <v>-100</v>
      </c>
    </row>
    <row r="995" spans="1:3" ht="12.75">
      <c r="A995" s="3">
        <f t="shared" si="46"/>
        <v>4.939999999999877</v>
      </c>
      <c r="B995" s="3">
        <f t="shared" si="47"/>
        <v>24.403599999998786</v>
      </c>
      <c r="C995" s="3">
        <f t="shared" si="45"/>
        <v>-100</v>
      </c>
    </row>
    <row r="996" spans="1:3" ht="12.75">
      <c r="A996" s="3">
        <f t="shared" si="46"/>
        <v>4.949999999999877</v>
      </c>
      <c r="B996" s="3">
        <f t="shared" si="47"/>
        <v>24.50249999999878</v>
      </c>
      <c r="C996" s="3">
        <f t="shared" si="45"/>
        <v>-100</v>
      </c>
    </row>
    <row r="997" spans="1:3" ht="12.75">
      <c r="A997" s="3">
        <f t="shared" si="46"/>
        <v>4.9599999999998765</v>
      </c>
      <c r="B997" s="3">
        <f t="shared" si="47"/>
        <v>24.601599999998776</v>
      </c>
      <c r="C997" s="3">
        <f t="shared" si="45"/>
        <v>-100</v>
      </c>
    </row>
    <row r="998" spans="1:3" ht="12.75">
      <c r="A998" s="3">
        <f t="shared" si="46"/>
        <v>4.969999999999876</v>
      </c>
      <c r="B998" s="3">
        <f t="shared" si="47"/>
        <v>24.70089999999877</v>
      </c>
      <c r="C998" s="3">
        <f t="shared" si="45"/>
        <v>-100</v>
      </c>
    </row>
    <row r="999" spans="1:3" ht="12.75">
      <c r="A999" s="3">
        <f t="shared" si="46"/>
        <v>4.979999999999876</v>
      </c>
      <c r="B999" s="3">
        <f t="shared" si="47"/>
        <v>24.800399999998767</v>
      </c>
      <c r="C999" s="3">
        <f t="shared" si="45"/>
        <v>-100</v>
      </c>
    </row>
    <row r="1000" spans="1:3" ht="12.75">
      <c r="A1000" s="3">
        <f t="shared" si="46"/>
        <v>4.989999999999876</v>
      </c>
      <c r="B1000" s="3">
        <f t="shared" si="47"/>
        <v>24.900099999998762</v>
      </c>
      <c r="C1000" s="3">
        <f t="shared" si="45"/>
        <v>-100</v>
      </c>
    </row>
    <row r="1001" spans="1:3" ht="12.75">
      <c r="A1001" s="3">
        <f t="shared" si="46"/>
        <v>4.999999999999876</v>
      </c>
      <c r="B1001" s="3">
        <f t="shared" si="47"/>
        <v>24.999999999998757</v>
      </c>
      <c r="C1001" s="3">
        <f t="shared" si="45"/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001"/>
  <sheetViews>
    <sheetView showGridLines="0" workbookViewId="0" topLeftCell="C1">
      <selection activeCell="F48" sqref="F48"/>
    </sheetView>
  </sheetViews>
  <sheetFormatPr defaultColWidth="9.140625" defaultRowHeight="12.75"/>
  <cols>
    <col min="1" max="3" width="9.140625" style="3" customWidth="1"/>
    <col min="19" max="20" width="9.140625" style="3" customWidth="1"/>
  </cols>
  <sheetData>
    <row r="1" spans="1:3" ht="12.75">
      <c r="A1" s="3">
        <v>-5</v>
      </c>
      <c r="B1" s="3">
        <f>A1^3</f>
        <v>-125</v>
      </c>
      <c r="C1" s="3">
        <f>IF($J$26=1,3*A1^2,-100)</f>
        <v>-100</v>
      </c>
    </row>
    <row r="2" spans="1:20" ht="12.75">
      <c r="A2" s="3">
        <f>A1+0.01</f>
        <v>-4.99</v>
      </c>
      <c r="B2" s="3">
        <f aca="true" t="shared" si="0" ref="B2:B65">A2^3</f>
        <v>-124.25149900000001</v>
      </c>
      <c r="C2" s="3">
        <f aca="true" t="shared" si="1" ref="C2:C65">IF($J$26=1,3*A2^2,-100)</f>
        <v>-100</v>
      </c>
      <c r="S2" s="3">
        <v>-5</v>
      </c>
      <c r="T2" s="3">
        <f>IF($O$28=1,0,-100)</f>
        <v>-100</v>
      </c>
    </row>
    <row r="3" spans="1:20" ht="12.75">
      <c r="A3" s="3">
        <f aca="true" t="shared" si="2" ref="A3:A66">A2+0.01</f>
        <v>-4.98</v>
      </c>
      <c r="B3" s="3">
        <f t="shared" si="0"/>
        <v>-123.50599200000002</v>
      </c>
      <c r="C3" s="3">
        <f t="shared" si="1"/>
        <v>-100</v>
      </c>
      <c r="S3" s="3">
        <v>-0.1</v>
      </c>
      <c r="T3" s="3">
        <f>IF($O$28=1,0,-100)</f>
        <v>-100</v>
      </c>
    </row>
    <row r="4" spans="1:3" ht="12.75">
      <c r="A4" s="3">
        <f t="shared" si="2"/>
        <v>-4.970000000000001</v>
      </c>
      <c r="B4" s="3">
        <f t="shared" si="0"/>
        <v>-122.76347300000006</v>
      </c>
      <c r="C4" s="3">
        <f t="shared" si="1"/>
        <v>-100</v>
      </c>
    </row>
    <row r="5" spans="1:20" ht="12.75">
      <c r="A5" s="3">
        <f t="shared" si="2"/>
        <v>-4.960000000000001</v>
      </c>
      <c r="B5" s="3">
        <f t="shared" si="0"/>
        <v>-122.02393600000006</v>
      </c>
      <c r="C5" s="3">
        <f t="shared" si="1"/>
        <v>-100</v>
      </c>
      <c r="S5" s="3">
        <v>-0.1</v>
      </c>
      <c r="T5" s="3">
        <f>IF($O$28=1,0.1,-100)</f>
        <v>-100</v>
      </c>
    </row>
    <row r="6" spans="1:20" ht="12.75">
      <c r="A6" s="3">
        <f t="shared" si="2"/>
        <v>-4.950000000000001</v>
      </c>
      <c r="B6" s="3">
        <f t="shared" si="0"/>
        <v>-121.28737500000008</v>
      </c>
      <c r="C6" s="3">
        <f t="shared" si="1"/>
        <v>-100</v>
      </c>
      <c r="S6" s="3">
        <v>-0.1</v>
      </c>
      <c r="T6" s="3">
        <f>IF($O$28=1,10,-100)</f>
        <v>-100</v>
      </c>
    </row>
    <row r="7" spans="1:3" ht="12.75">
      <c r="A7" s="3">
        <f t="shared" si="2"/>
        <v>-4.940000000000001</v>
      </c>
      <c r="B7" s="3">
        <f t="shared" si="0"/>
        <v>-120.55378400000009</v>
      </c>
      <c r="C7" s="3">
        <f t="shared" si="1"/>
        <v>-100</v>
      </c>
    </row>
    <row r="8" spans="1:20" ht="12.75">
      <c r="A8" s="3">
        <f t="shared" si="2"/>
        <v>-4.9300000000000015</v>
      </c>
      <c r="B8" s="3">
        <f t="shared" si="0"/>
        <v>-119.82315700000011</v>
      </c>
      <c r="C8" s="3">
        <f t="shared" si="1"/>
        <v>-100</v>
      </c>
      <c r="S8" s="3">
        <v>-0.1</v>
      </c>
      <c r="T8" s="3">
        <f>IF($O$28=1,10,-100)</f>
        <v>-100</v>
      </c>
    </row>
    <row r="9" spans="1:20" ht="12.75">
      <c r="A9" s="3">
        <f t="shared" si="2"/>
        <v>-4.920000000000002</v>
      </c>
      <c r="B9" s="3">
        <f t="shared" si="0"/>
        <v>-119.09548800000012</v>
      </c>
      <c r="C9" s="3">
        <f t="shared" si="1"/>
        <v>-100</v>
      </c>
      <c r="S9" s="3">
        <v>-5</v>
      </c>
      <c r="T9" s="3">
        <f>IF($O$28=1,10,-100)</f>
        <v>-100</v>
      </c>
    </row>
    <row r="10" spans="1:3" ht="12.75">
      <c r="A10" s="3">
        <f t="shared" si="2"/>
        <v>-4.910000000000002</v>
      </c>
      <c r="B10" s="3">
        <f t="shared" si="0"/>
        <v>-118.37077100000013</v>
      </c>
      <c r="C10" s="3">
        <f t="shared" si="1"/>
        <v>-100</v>
      </c>
    </row>
    <row r="11" spans="1:20" ht="12.75">
      <c r="A11" s="3">
        <f t="shared" si="2"/>
        <v>-4.900000000000002</v>
      </c>
      <c r="B11" s="3">
        <f t="shared" si="0"/>
        <v>-117.64900000000014</v>
      </c>
      <c r="C11" s="3">
        <f t="shared" si="1"/>
        <v>-100</v>
      </c>
      <c r="S11" s="3">
        <v>-5</v>
      </c>
      <c r="T11" s="3">
        <f>IF($O$28=1,0.1,-100)</f>
        <v>-100</v>
      </c>
    </row>
    <row r="12" spans="1:20" ht="12.75">
      <c r="A12" s="3">
        <f t="shared" si="2"/>
        <v>-4.890000000000002</v>
      </c>
      <c r="B12" s="3">
        <f t="shared" si="0"/>
        <v>-116.93016900000018</v>
      </c>
      <c r="C12" s="3">
        <f t="shared" si="1"/>
        <v>-100</v>
      </c>
      <c r="S12" s="3">
        <v>-5</v>
      </c>
      <c r="T12" s="3">
        <f>IF($O$28=1,10,-100)</f>
        <v>-100</v>
      </c>
    </row>
    <row r="13" spans="1:3" ht="12.75">
      <c r="A13" s="3">
        <f t="shared" si="2"/>
        <v>-4.880000000000003</v>
      </c>
      <c r="B13" s="3">
        <f t="shared" si="0"/>
        <v>-116.21427200000018</v>
      </c>
      <c r="C13" s="3">
        <f t="shared" si="1"/>
        <v>-100</v>
      </c>
    </row>
    <row r="14" spans="1:20" ht="12.75">
      <c r="A14" s="3">
        <f t="shared" si="2"/>
        <v>-4.870000000000003</v>
      </c>
      <c r="B14" s="3">
        <f t="shared" si="0"/>
        <v>-115.5013030000002</v>
      </c>
      <c r="C14" s="3">
        <f t="shared" si="1"/>
        <v>-100</v>
      </c>
      <c r="S14" s="3">
        <v>0</v>
      </c>
      <c r="T14" s="3">
        <f>IF($O$26=1,0,-100)</f>
        <v>-100</v>
      </c>
    </row>
    <row r="15" spans="1:3" ht="12.75">
      <c r="A15" s="3">
        <f t="shared" si="2"/>
        <v>-4.860000000000003</v>
      </c>
      <c r="B15" s="3">
        <f t="shared" si="0"/>
        <v>-114.79125600000022</v>
      </c>
      <c r="C15" s="3">
        <f t="shared" si="1"/>
        <v>-100</v>
      </c>
    </row>
    <row r="16" spans="1:20" ht="12.75">
      <c r="A16" s="3">
        <f t="shared" si="2"/>
        <v>-4.850000000000003</v>
      </c>
      <c r="B16" s="3">
        <f t="shared" si="0"/>
        <v>-114.08412500000021</v>
      </c>
      <c r="C16" s="3">
        <f t="shared" si="1"/>
        <v>-100</v>
      </c>
      <c r="S16" s="3">
        <v>5</v>
      </c>
      <c r="T16" s="3">
        <f>IF($O$28=1,0,-100)</f>
        <v>-100</v>
      </c>
    </row>
    <row r="17" spans="1:20" ht="12.75">
      <c r="A17" s="3">
        <f t="shared" si="2"/>
        <v>-4.840000000000003</v>
      </c>
      <c r="B17" s="3">
        <f t="shared" si="0"/>
        <v>-113.37990400000024</v>
      </c>
      <c r="C17" s="3">
        <f t="shared" si="1"/>
        <v>-100</v>
      </c>
      <c r="S17" s="3">
        <v>0.1</v>
      </c>
      <c r="T17" s="3">
        <f>IF($O$28=1,0,-100)</f>
        <v>-100</v>
      </c>
    </row>
    <row r="18" spans="1:3" ht="12.75">
      <c r="A18" s="3">
        <f t="shared" si="2"/>
        <v>-4.830000000000004</v>
      </c>
      <c r="B18" s="3">
        <f t="shared" si="0"/>
        <v>-112.67858700000026</v>
      </c>
      <c r="C18" s="3">
        <f t="shared" si="1"/>
        <v>-100</v>
      </c>
    </row>
    <row r="19" spans="1:20" ht="12.75">
      <c r="A19" s="3">
        <f t="shared" si="2"/>
        <v>-4.820000000000004</v>
      </c>
      <c r="B19" s="3">
        <f t="shared" si="0"/>
        <v>-111.98016800000028</v>
      </c>
      <c r="C19" s="3">
        <f t="shared" si="1"/>
        <v>-100</v>
      </c>
      <c r="S19" s="3">
        <v>0.1</v>
      </c>
      <c r="T19" s="3">
        <f>IF($O$28=1,0.1,-100)</f>
        <v>-100</v>
      </c>
    </row>
    <row r="20" spans="1:20" ht="12.75">
      <c r="A20" s="3">
        <f t="shared" si="2"/>
        <v>-4.810000000000004</v>
      </c>
      <c r="B20" s="3">
        <f t="shared" si="0"/>
        <v>-111.28464100000028</v>
      </c>
      <c r="C20" s="3">
        <f t="shared" si="1"/>
        <v>-100</v>
      </c>
      <c r="S20" s="3">
        <v>0.1</v>
      </c>
      <c r="T20" s="3">
        <f>IF($O$28=1,10,-100)</f>
        <v>-100</v>
      </c>
    </row>
    <row r="21" spans="1:3" ht="12.75">
      <c r="A21" s="3">
        <f t="shared" si="2"/>
        <v>-4.800000000000004</v>
      </c>
      <c r="B21" s="3">
        <f t="shared" si="0"/>
        <v>-110.5920000000003</v>
      </c>
      <c r="C21" s="3">
        <f t="shared" si="1"/>
        <v>-100</v>
      </c>
    </row>
    <row r="22" spans="1:20" ht="12.75">
      <c r="A22" s="3">
        <f t="shared" si="2"/>
        <v>-4.7900000000000045</v>
      </c>
      <c r="B22" s="3">
        <f t="shared" si="0"/>
        <v>-109.9022390000003</v>
      </c>
      <c r="C22" s="3">
        <f t="shared" si="1"/>
        <v>-100</v>
      </c>
      <c r="S22" s="3">
        <v>0.1</v>
      </c>
      <c r="T22" s="3">
        <f>IF($O$28=1,10,-100)</f>
        <v>-100</v>
      </c>
    </row>
    <row r="23" spans="1:20" ht="12.75">
      <c r="A23" s="3">
        <f t="shared" si="2"/>
        <v>-4.780000000000005</v>
      </c>
      <c r="B23" s="3">
        <f t="shared" si="0"/>
        <v>-109.21535200000032</v>
      </c>
      <c r="C23" s="3">
        <f t="shared" si="1"/>
        <v>-100</v>
      </c>
      <c r="E23" s="3">
        <v>0</v>
      </c>
      <c r="S23" s="3">
        <v>5</v>
      </c>
      <c r="T23" s="3">
        <f>IF($O$28=1,10,-100)</f>
        <v>-100</v>
      </c>
    </row>
    <row r="24" spans="1:15" ht="12.75">
      <c r="A24" s="3">
        <f t="shared" si="2"/>
        <v>-4.770000000000005</v>
      </c>
      <c r="B24" s="3">
        <f t="shared" si="0"/>
        <v>-108.53133300000033</v>
      </c>
      <c r="C24" s="3">
        <f t="shared" si="1"/>
        <v>-100</v>
      </c>
      <c r="E24" s="2" t="s">
        <v>1</v>
      </c>
      <c r="F24" s="1">
        <f>(-500+$E$23)/100</f>
        <v>-5</v>
      </c>
      <c r="I24" s="2" t="s">
        <v>0</v>
      </c>
      <c r="J24" s="1">
        <f>3*$F$24^2</f>
        <v>75</v>
      </c>
      <c r="O24" s="3">
        <v>0</v>
      </c>
    </row>
    <row r="25" spans="1:20" ht="12.75">
      <c r="A25" s="3">
        <f t="shared" si="2"/>
        <v>-4.760000000000005</v>
      </c>
      <c r="B25" s="3">
        <f t="shared" si="0"/>
        <v>-107.85017600000035</v>
      </c>
      <c r="C25" s="3">
        <f t="shared" si="1"/>
        <v>-100</v>
      </c>
      <c r="E25" s="3">
        <f>$F$24-0.75</f>
        <v>-5.75</v>
      </c>
      <c r="F25" s="3">
        <f>3*$F$24^2*E25-2*$F$24^3</f>
        <v>-181.25</v>
      </c>
      <c r="O25" s="3"/>
      <c r="S25" s="3">
        <v>5</v>
      </c>
      <c r="T25" s="3">
        <f>IF($O$28=1,0.1,-100)</f>
        <v>-100</v>
      </c>
    </row>
    <row r="26" spans="1:20" ht="12.75">
      <c r="A26" s="3">
        <f t="shared" si="2"/>
        <v>-4.750000000000005</v>
      </c>
      <c r="B26" s="3">
        <f t="shared" si="0"/>
        <v>-107.17187500000036</v>
      </c>
      <c r="C26" s="3">
        <f t="shared" si="1"/>
        <v>-100</v>
      </c>
      <c r="E26" s="3">
        <f>$F$24</f>
        <v>-5</v>
      </c>
      <c r="F26" s="3">
        <f>3*$F$24^2*E26-2*$F$24^3</f>
        <v>-125</v>
      </c>
      <c r="J26" s="3">
        <v>0</v>
      </c>
      <c r="O26" s="3">
        <v>0</v>
      </c>
      <c r="S26" s="3">
        <v>5</v>
      </c>
      <c r="T26" s="3">
        <f>IF($O$28=1,10,-100)</f>
        <v>-100</v>
      </c>
    </row>
    <row r="27" spans="1:15" ht="12.75">
      <c r="A27" s="3">
        <f t="shared" si="2"/>
        <v>-4.7400000000000055</v>
      </c>
      <c r="B27" s="3">
        <f t="shared" si="0"/>
        <v>-106.49642400000039</v>
      </c>
      <c r="C27" s="3">
        <f t="shared" si="1"/>
        <v>-100</v>
      </c>
      <c r="E27" s="3">
        <f>$F$24+0.75</f>
        <v>-4.25</v>
      </c>
      <c r="F27" s="3">
        <f>3*$F$24^2*E27-2*$F$24^3</f>
        <v>-68.75</v>
      </c>
      <c r="O27" s="3"/>
    </row>
    <row r="28" spans="1:15" ht="12.75">
      <c r="A28" s="3">
        <f t="shared" si="2"/>
        <v>-4.730000000000006</v>
      </c>
      <c r="B28" s="3">
        <f t="shared" si="0"/>
        <v>-105.82381700000039</v>
      </c>
      <c r="C28" s="3">
        <f t="shared" si="1"/>
        <v>-100</v>
      </c>
      <c r="O28" s="3">
        <v>0</v>
      </c>
    </row>
    <row r="29" spans="1:3" ht="12.75">
      <c r="A29" s="3">
        <f t="shared" si="2"/>
        <v>-4.720000000000006</v>
      </c>
      <c r="B29" s="3">
        <f t="shared" si="0"/>
        <v>-105.15404800000039</v>
      </c>
      <c r="C29" s="3">
        <f t="shared" si="1"/>
        <v>-100</v>
      </c>
    </row>
    <row r="30" spans="1:3" ht="12.75">
      <c r="A30" s="3">
        <f t="shared" si="2"/>
        <v>-4.710000000000006</v>
      </c>
      <c r="B30" s="3">
        <f t="shared" si="0"/>
        <v>-104.48711100000041</v>
      </c>
      <c r="C30" s="3">
        <f t="shared" si="1"/>
        <v>-100</v>
      </c>
    </row>
    <row r="31" spans="1:3" ht="12.75">
      <c r="A31" s="3">
        <f t="shared" si="2"/>
        <v>-4.700000000000006</v>
      </c>
      <c r="B31" s="3">
        <f t="shared" si="0"/>
        <v>-103.82300000000042</v>
      </c>
      <c r="C31" s="3">
        <f t="shared" si="1"/>
        <v>-100</v>
      </c>
    </row>
    <row r="32" spans="1:3" ht="12.75">
      <c r="A32" s="3">
        <f t="shared" si="2"/>
        <v>-4.690000000000007</v>
      </c>
      <c r="B32" s="3">
        <f t="shared" si="0"/>
        <v>-103.16170900000044</v>
      </c>
      <c r="C32" s="3">
        <f t="shared" si="1"/>
        <v>-100</v>
      </c>
    </row>
    <row r="33" spans="1:3" ht="12.75">
      <c r="A33" s="3">
        <f t="shared" si="2"/>
        <v>-4.680000000000007</v>
      </c>
      <c r="B33" s="3">
        <f t="shared" si="0"/>
        <v>-102.50323200000045</v>
      </c>
      <c r="C33" s="3">
        <f t="shared" si="1"/>
        <v>-100</v>
      </c>
    </row>
    <row r="34" spans="1:3" ht="12.75">
      <c r="A34" s="3">
        <f t="shared" si="2"/>
        <v>-4.670000000000007</v>
      </c>
      <c r="B34" s="3">
        <f t="shared" si="0"/>
        <v>-101.84756300000046</v>
      </c>
      <c r="C34" s="3">
        <f t="shared" si="1"/>
        <v>-100</v>
      </c>
    </row>
    <row r="35" spans="1:3" ht="12.75">
      <c r="A35" s="3">
        <f t="shared" si="2"/>
        <v>-4.660000000000007</v>
      </c>
      <c r="B35" s="3">
        <f t="shared" si="0"/>
        <v>-101.19469600000046</v>
      </c>
      <c r="C35" s="3">
        <f t="shared" si="1"/>
        <v>-100</v>
      </c>
    </row>
    <row r="36" spans="1:3" ht="12.75">
      <c r="A36" s="3">
        <f t="shared" si="2"/>
        <v>-4.6500000000000075</v>
      </c>
      <c r="B36" s="3">
        <f t="shared" si="0"/>
        <v>-100.54462500000048</v>
      </c>
      <c r="C36" s="3">
        <f t="shared" si="1"/>
        <v>-100</v>
      </c>
    </row>
    <row r="37" spans="1:3" ht="12.75">
      <c r="A37" s="3">
        <f t="shared" si="2"/>
        <v>-4.640000000000008</v>
      </c>
      <c r="B37" s="3">
        <f t="shared" si="0"/>
        <v>-99.89734400000049</v>
      </c>
      <c r="C37" s="3">
        <f t="shared" si="1"/>
        <v>-100</v>
      </c>
    </row>
    <row r="38" spans="1:3" ht="12.75">
      <c r="A38" s="3">
        <f t="shared" si="2"/>
        <v>-4.630000000000008</v>
      </c>
      <c r="B38" s="3">
        <f t="shared" si="0"/>
        <v>-99.2528470000005</v>
      </c>
      <c r="C38" s="3">
        <f t="shared" si="1"/>
        <v>-100</v>
      </c>
    </row>
    <row r="39" spans="1:3" ht="12.75">
      <c r="A39" s="3">
        <f t="shared" si="2"/>
        <v>-4.620000000000008</v>
      </c>
      <c r="B39" s="3">
        <f t="shared" si="0"/>
        <v>-98.61112800000052</v>
      </c>
      <c r="C39" s="3">
        <f t="shared" si="1"/>
        <v>-100</v>
      </c>
    </row>
    <row r="40" spans="1:3" ht="12.75">
      <c r="A40" s="3">
        <f t="shared" si="2"/>
        <v>-4.610000000000008</v>
      </c>
      <c r="B40" s="3">
        <f t="shared" si="0"/>
        <v>-97.97218100000053</v>
      </c>
      <c r="C40" s="3">
        <f t="shared" si="1"/>
        <v>-100</v>
      </c>
    </row>
    <row r="41" spans="1:3" ht="12.75">
      <c r="A41" s="3">
        <f t="shared" si="2"/>
        <v>-4.6000000000000085</v>
      </c>
      <c r="B41" s="3">
        <f t="shared" si="0"/>
        <v>-97.33600000000054</v>
      </c>
      <c r="C41" s="3">
        <f t="shared" si="1"/>
        <v>-100</v>
      </c>
    </row>
    <row r="42" spans="1:3" ht="12.75">
      <c r="A42" s="3">
        <f t="shared" si="2"/>
        <v>-4.590000000000009</v>
      </c>
      <c r="B42" s="3">
        <f t="shared" si="0"/>
        <v>-96.70257900000055</v>
      </c>
      <c r="C42" s="3">
        <f t="shared" si="1"/>
        <v>-100</v>
      </c>
    </row>
    <row r="43" spans="1:3" ht="12.75">
      <c r="A43" s="3">
        <f t="shared" si="2"/>
        <v>-4.580000000000009</v>
      </c>
      <c r="B43" s="3">
        <f t="shared" si="0"/>
        <v>-96.07191200000057</v>
      </c>
      <c r="C43" s="3">
        <f t="shared" si="1"/>
        <v>-100</v>
      </c>
    </row>
    <row r="44" spans="1:3" ht="12.75">
      <c r="A44" s="3">
        <f t="shared" si="2"/>
        <v>-4.570000000000009</v>
      </c>
      <c r="B44" s="3">
        <f t="shared" si="0"/>
        <v>-95.44399300000057</v>
      </c>
      <c r="C44" s="3">
        <f t="shared" si="1"/>
        <v>-100</v>
      </c>
    </row>
    <row r="45" spans="1:3" ht="12.75">
      <c r="A45" s="3">
        <f t="shared" si="2"/>
        <v>-4.560000000000009</v>
      </c>
      <c r="B45" s="3">
        <f t="shared" si="0"/>
        <v>-94.8188160000006</v>
      </c>
      <c r="C45" s="3">
        <f t="shared" si="1"/>
        <v>-100</v>
      </c>
    </row>
    <row r="46" spans="1:3" ht="12.75">
      <c r="A46" s="3">
        <f t="shared" si="2"/>
        <v>-4.55000000000001</v>
      </c>
      <c r="B46" s="3">
        <f t="shared" si="0"/>
        <v>-94.19637500000059</v>
      </c>
      <c r="C46" s="3">
        <f t="shared" si="1"/>
        <v>-100</v>
      </c>
    </row>
    <row r="47" spans="1:3" ht="12.75">
      <c r="A47" s="3">
        <f t="shared" si="2"/>
        <v>-4.54000000000001</v>
      </c>
      <c r="B47" s="3">
        <f t="shared" si="0"/>
        <v>-93.5766640000006</v>
      </c>
      <c r="C47" s="3">
        <f t="shared" si="1"/>
        <v>-100</v>
      </c>
    </row>
    <row r="48" spans="1:3" ht="12.75">
      <c r="A48" s="3">
        <f t="shared" si="2"/>
        <v>-4.53000000000001</v>
      </c>
      <c r="B48" s="3">
        <f t="shared" si="0"/>
        <v>-92.95967700000061</v>
      </c>
      <c r="C48" s="3">
        <f t="shared" si="1"/>
        <v>-100</v>
      </c>
    </row>
    <row r="49" spans="1:3" ht="12.75">
      <c r="A49" s="3">
        <f t="shared" si="2"/>
        <v>-4.52000000000001</v>
      </c>
      <c r="B49" s="3">
        <f t="shared" si="0"/>
        <v>-92.34540800000062</v>
      </c>
      <c r="C49" s="3">
        <f t="shared" si="1"/>
        <v>-100</v>
      </c>
    </row>
    <row r="50" spans="1:3" ht="12.75">
      <c r="A50" s="3">
        <f t="shared" si="2"/>
        <v>-4.5100000000000104</v>
      </c>
      <c r="B50" s="3">
        <f t="shared" si="0"/>
        <v>-91.73385100000064</v>
      </c>
      <c r="C50" s="3">
        <f t="shared" si="1"/>
        <v>-100</v>
      </c>
    </row>
    <row r="51" spans="1:3" ht="12.75">
      <c r="A51" s="3">
        <f t="shared" si="2"/>
        <v>-4.500000000000011</v>
      </c>
      <c r="B51" s="3">
        <f t="shared" si="0"/>
        <v>-91.12500000000065</v>
      </c>
      <c r="C51" s="3">
        <f t="shared" si="1"/>
        <v>-100</v>
      </c>
    </row>
    <row r="52" spans="1:3" ht="12.75">
      <c r="A52" s="3">
        <f t="shared" si="2"/>
        <v>-4.490000000000011</v>
      </c>
      <c r="B52" s="3">
        <f t="shared" si="0"/>
        <v>-90.51884900000067</v>
      </c>
      <c r="C52" s="3">
        <f t="shared" si="1"/>
        <v>-100</v>
      </c>
    </row>
    <row r="53" spans="1:3" ht="12.75">
      <c r="A53" s="3">
        <f t="shared" si="2"/>
        <v>-4.480000000000011</v>
      </c>
      <c r="B53" s="3">
        <f t="shared" si="0"/>
        <v>-89.91539200000067</v>
      </c>
      <c r="C53" s="3">
        <f t="shared" si="1"/>
        <v>-100</v>
      </c>
    </row>
    <row r="54" spans="1:3" ht="12.75">
      <c r="A54" s="3">
        <f t="shared" si="2"/>
        <v>-4.470000000000011</v>
      </c>
      <c r="B54" s="3">
        <f t="shared" si="0"/>
        <v>-89.31462300000068</v>
      </c>
      <c r="C54" s="3">
        <f t="shared" si="1"/>
        <v>-100</v>
      </c>
    </row>
    <row r="55" spans="1:3" ht="12.75">
      <c r="A55" s="3">
        <f t="shared" si="2"/>
        <v>-4.4600000000000115</v>
      </c>
      <c r="B55" s="3">
        <f t="shared" si="0"/>
        <v>-88.71653600000069</v>
      </c>
      <c r="C55" s="3">
        <f t="shared" si="1"/>
        <v>-100</v>
      </c>
    </row>
    <row r="56" spans="1:3" ht="12.75">
      <c r="A56" s="3">
        <f t="shared" si="2"/>
        <v>-4.450000000000012</v>
      </c>
      <c r="B56" s="3">
        <f t="shared" si="0"/>
        <v>-88.1211250000007</v>
      </c>
      <c r="C56" s="3">
        <f t="shared" si="1"/>
        <v>-100</v>
      </c>
    </row>
    <row r="57" spans="1:3" ht="12.75">
      <c r="A57" s="3">
        <f t="shared" si="2"/>
        <v>-4.440000000000012</v>
      </c>
      <c r="B57" s="3">
        <f t="shared" si="0"/>
        <v>-87.52838400000071</v>
      </c>
      <c r="C57" s="3">
        <f t="shared" si="1"/>
        <v>-100</v>
      </c>
    </row>
    <row r="58" spans="1:3" ht="12.75">
      <c r="A58" s="3">
        <f t="shared" si="2"/>
        <v>-4.430000000000012</v>
      </c>
      <c r="B58" s="3">
        <f t="shared" si="0"/>
        <v>-86.9383070000007</v>
      </c>
      <c r="C58" s="3">
        <f t="shared" si="1"/>
        <v>-100</v>
      </c>
    </row>
    <row r="59" spans="1:3" ht="12.75">
      <c r="A59" s="3">
        <f t="shared" si="2"/>
        <v>-4.420000000000012</v>
      </c>
      <c r="B59" s="3">
        <f t="shared" si="0"/>
        <v>-86.35088800000074</v>
      </c>
      <c r="C59" s="3">
        <f t="shared" si="1"/>
        <v>-100</v>
      </c>
    </row>
    <row r="60" spans="1:3" ht="12.75">
      <c r="A60" s="3">
        <f t="shared" si="2"/>
        <v>-4.410000000000013</v>
      </c>
      <c r="B60" s="3">
        <f t="shared" si="0"/>
        <v>-85.76612100000074</v>
      </c>
      <c r="C60" s="3">
        <f t="shared" si="1"/>
        <v>-100</v>
      </c>
    </row>
    <row r="61" spans="1:3" ht="12.75">
      <c r="A61" s="3">
        <f t="shared" si="2"/>
        <v>-4.400000000000013</v>
      </c>
      <c r="B61" s="3">
        <f t="shared" si="0"/>
        <v>-85.18400000000075</v>
      </c>
      <c r="C61" s="3">
        <f t="shared" si="1"/>
        <v>-100</v>
      </c>
    </row>
    <row r="62" spans="1:3" ht="12.75">
      <c r="A62" s="3">
        <f t="shared" si="2"/>
        <v>-4.390000000000013</v>
      </c>
      <c r="B62" s="3">
        <f t="shared" si="0"/>
        <v>-84.60451900000076</v>
      </c>
      <c r="C62" s="3">
        <f t="shared" si="1"/>
        <v>-100</v>
      </c>
    </row>
    <row r="63" spans="1:3" ht="12.75">
      <c r="A63" s="3">
        <f t="shared" si="2"/>
        <v>-4.380000000000013</v>
      </c>
      <c r="B63" s="3">
        <f t="shared" si="0"/>
        <v>-84.02767200000076</v>
      </c>
      <c r="C63" s="3">
        <f t="shared" si="1"/>
        <v>-100</v>
      </c>
    </row>
    <row r="64" spans="1:3" ht="12.75">
      <c r="A64" s="3">
        <f t="shared" si="2"/>
        <v>-4.370000000000013</v>
      </c>
      <c r="B64" s="3">
        <f t="shared" si="0"/>
        <v>-83.45345300000078</v>
      </c>
      <c r="C64" s="3">
        <f t="shared" si="1"/>
        <v>-100</v>
      </c>
    </row>
    <row r="65" spans="1:3" ht="12.75">
      <c r="A65" s="3">
        <f t="shared" si="2"/>
        <v>-4.360000000000014</v>
      </c>
      <c r="B65" s="3">
        <f t="shared" si="0"/>
        <v>-82.88185600000078</v>
      </c>
      <c r="C65" s="3">
        <f t="shared" si="1"/>
        <v>-100</v>
      </c>
    </row>
    <row r="66" spans="1:3" ht="12.75">
      <c r="A66" s="3">
        <f t="shared" si="2"/>
        <v>-4.350000000000014</v>
      </c>
      <c r="B66" s="3">
        <f aca="true" t="shared" si="3" ref="B66:B129">A66^3</f>
        <v>-82.31287500000079</v>
      </c>
      <c r="C66" s="3">
        <f aca="true" t="shared" si="4" ref="C66:C129">IF($J$26=1,3*A66^2,-100)</f>
        <v>-100</v>
      </c>
    </row>
    <row r="67" spans="1:3" ht="12.75">
      <c r="A67" s="3">
        <f aca="true" t="shared" si="5" ref="A67:A130">A66+0.01</f>
        <v>-4.340000000000014</v>
      </c>
      <c r="B67" s="3">
        <f t="shared" si="3"/>
        <v>-81.7465040000008</v>
      </c>
      <c r="C67" s="3">
        <f t="shared" si="4"/>
        <v>-100</v>
      </c>
    </row>
    <row r="68" spans="1:3" ht="12.75">
      <c r="A68" s="3">
        <f t="shared" si="5"/>
        <v>-4.330000000000014</v>
      </c>
      <c r="B68" s="3">
        <f t="shared" si="3"/>
        <v>-81.1827370000008</v>
      </c>
      <c r="C68" s="3">
        <f t="shared" si="4"/>
        <v>-100</v>
      </c>
    </row>
    <row r="69" spans="1:3" ht="12.75">
      <c r="A69" s="3">
        <f t="shared" si="5"/>
        <v>-4.3200000000000145</v>
      </c>
      <c r="B69" s="3">
        <f t="shared" si="3"/>
        <v>-80.62156800000082</v>
      </c>
      <c r="C69" s="3">
        <f t="shared" si="4"/>
        <v>-100</v>
      </c>
    </row>
    <row r="70" spans="1:3" ht="12.75">
      <c r="A70" s="3">
        <f t="shared" si="5"/>
        <v>-4.310000000000015</v>
      </c>
      <c r="B70" s="3">
        <f t="shared" si="3"/>
        <v>-80.06299100000082</v>
      </c>
      <c r="C70" s="3">
        <f t="shared" si="4"/>
        <v>-100</v>
      </c>
    </row>
    <row r="71" spans="1:3" ht="12.75">
      <c r="A71" s="3">
        <f t="shared" si="5"/>
        <v>-4.300000000000015</v>
      </c>
      <c r="B71" s="3">
        <f t="shared" si="3"/>
        <v>-79.50700000000083</v>
      </c>
      <c r="C71" s="3">
        <f t="shared" si="4"/>
        <v>-100</v>
      </c>
    </row>
    <row r="72" spans="1:3" ht="12.75">
      <c r="A72" s="3">
        <f t="shared" si="5"/>
        <v>-4.290000000000015</v>
      </c>
      <c r="B72" s="3">
        <f t="shared" si="3"/>
        <v>-78.95358900000085</v>
      </c>
      <c r="C72" s="3">
        <f t="shared" si="4"/>
        <v>-100</v>
      </c>
    </row>
    <row r="73" spans="1:3" ht="12.75">
      <c r="A73" s="3">
        <f t="shared" si="5"/>
        <v>-4.280000000000015</v>
      </c>
      <c r="B73" s="3">
        <f t="shared" si="3"/>
        <v>-78.40275200000085</v>
      </c>
      <c r="C73" s="3">
        <f t="shared" si="4"/>
        <v>-100</v>
      </c>
    </row>
    <row r="74" spans="1:3" ht="12.75">
      <c r="A74" s="3">
        <f t="shared" si="5"/>
        <v>-4.270000000000016</v>
      </c>
      <c r="B74" s="3">
        <f t="shared" si="3"/>
        <v>-77.85448300000085</v>
      </c>
      <c r="C74" s="3">
        <f t="shared" si="4"/>
        <v>-100</v>
      </c>
    </row>
    <row r="75" spans="1:3" ht="12.75">
      <c r="A75" s="3">
        <f t="shared" si="5"/>
        <v>-4.260000000000016</v>
      </c>
      <c r="B75" s="3">
        <f t="shared" si="3"/>
        <v>-77.30877600000086</v>
      </c>
      <c r="C75" s="3">
        <f t="shared" si="4"/>
        <v>-100</v>
      </c>
    </row>
    <row r="76" spans="1:3" ht="12.75">
      <c r="A76" s="3">
        <f t="shared" si="5"/>
        <v>-4.250000000000016</v>
      </c>
      <c r="B76" s="3">
        <f t="shared" si="3"/>
        <v>-76.76562500000087</v>
      </c>
      <c r="C76" s="3">
        <f t="shared" si="4"/>
        <v>-100</v>
      </c>
    </row>
    <row r="77" spans="1:3" ht="12.75">
      <c r="A77" s="3">
        <f t="shared" si="5"/>
        <v>-4.240000000000016</v>
      </c>
      <c r="B77" s="3">
        <f t="shared" si="3"/>
        <v>-76.22502400000087</v>
      </c>
      <c r="C77" s="3">
        <f t="shared" si="4"/>
        <v>-100</v>
      </c>
    </row>
    <row r="78" spans="1:3" ht="12.75">
      <c r="A78" s="3">
        <f t="shared" si="5"/>
        <v>-4.230000000000016</v>
      </c>
      <c r="B78" s="3">
        <f t="shared" si="3"/>
        <v>-75.68696700000088</v>
      </c>
      <c r="C78" s="3">
        <f t="shared" si="4"/>
        <v>-100</v>
      </c>
    </row>
    <row r="79" spans="1:3" ht="12.75">
      <c r="A79" s="3">
        <f t="shared" si="5"/>
        <v>-4.220000000000017</v>
      </c>
      <c r="B79" s="3">
        <f t="shared" si="3"/>
        <v>-75.1514480000009</v>
      </c>
      <c r="C79" s="3">
        <f t="shared" si="4"/>
        <v>-100</v>
      </c>
    </row>
    <row r="80" spans="1:3" ht="12.75">
      <c r="A80" s="3">
        <f t="shared" si="5"/>
        <v>-4.210000000000017</v>
      </c>
      <c r="B80" s="3">
        <f t="shared" si="3"/>
        <v>-74.61846100000089</v>
      </c>
      <c r="C80" s="3">
        <f t="shared" si="4"/>
        <v>-100</v>
      </c>
    </row>
    <row r="81" spans="1:3" ht="12.75">
      <c r="A81" s="3">
        <f t="shared" si="5"/>
        <v>-4.200000000000017</v>
      </c>
      <c r="B81" s="3">
        <f t="shared" si="3"/>
        <v>-74.0880000000009</v>
      </c>
      <c r="C81" s="3">
        <f t="shared" si="4"/>
        <v>-100</v>
      </c>
    </row>
    <row r="82" spans="1:3" ht="12.75">
      <c r="A82" s="3">
        <f t="shared" si="5"/>
        <v>-4.190000000000017</v>
      </c>
      <c r="B82" s="3">
        <f t="shared" si="3"/>
        <v>-73.56005900000092</v>
      </c>
      <c r="C82" s="3">
        <f t="shared" si="4"/>
        <v>-100</v>
      </c>
    </row>
    <row r="83" spans="1:3" ht="12.75">
      <c r="A83" s="3">
        <f t="shared" si="5"/>
        <v>-4.1800000000000175</v>
      </c>
      <c r="B83" s="3">
        <f t="shared" si="3"/>
        <v>-73.03463200000091</v>
      </c>
      <c r="C83" s="3">
        <f t="shared" si="4"/>
        <v>-100</v>
      </c>
    </row>
    <row r="84" spans="1:3" ht="12.75">
      <c r="A84" s="3">
        <f t="shared" si="5"/>
        <v>-4.170000000000018</v>
      </c>
      <c r="B84" s="3">
        <f t="shared" si="3"/>
        <v>-72.51171300000092</v>
      </c>
      <c r="C84" s="3">
        <f t="shared" si="4"/>
        <v>-100</v>
      </c>
    </row>
    <row r="85" spans="1:3" ht="12.75">
      <c r="A85" s="3">
        <f t="shared" si="5"/>
        <v>-4.160000000000018</v>
      </c>
      <c r="B85" s="3">
        <f t="shared" si="3"/>
        <v>-71.99129600000093</v>
      </c>
      <c r="C85" s="3">
        <f t="shared" si="4"/>
        <v>-100</v>
      </c>
    </row>
    <row r="86" spans="1:3" ht="12.75">
      <c r="A86" s="3">
        <f t="shared" si="5"/>
        <v>-4.150000000000018</v>
      </c>
      <c r="B86" s="3">
        <f t="shared" si="3"/>
        <v>-71.47337500000093</v>
      </c>
      <c r="C86" s="3">
        <f t="shared" si="4"/>
        <v>-100</v>
      </c>
    </row>
    <row r="87" spans="1:3" ht="12.75">
      <c r="A87" s="3">
        <f t="shared" si="5"/>
        <v>-4.140000000000018</v>
      </c>
      <c r="B87" s="3">
        <f t="shared" si="3"/>
        <v>-70.95794400000094</v>
      </c>
      <c r="C87" s="3">
        <f t="shared" si="4"/>
        <v>-100</v>
      </c>
    </row>
    <row r="88" spans="1:3" ht="12.75">
      <c r="A88" s="3">
        <f t="shared" si="5"/>
        <v>-4.1300000000000185</v>
      </c>
      <c r="B88" s="3">
        <f t="shared" si="3"/>
        <v>-70.44499700000094</v>
      </c>
      <c r="C88" s="3">
        <f t="shared" si="4"/>
        <v>-100</v>
      </c>
    </row>
    <row r="89" spans="1:3" ht="12.75">
      <c r="A89" s="3">
        <f t="shared" si="5"/>
        <v>-4.120000000000019</v>
      </c>
      <c r="B89" s="3">
        <f t="shared" si="3"/>
        <v>-69.93452800000095</v>
      </c>
      <c r="C89" s="3">
        <f t="shared" si="4"/>
        <v>-100</v>
      </c>
    </row>
    <row r="90" spans="1:3" ht="12.75">
      <c r="A90" s="3">
        <f t="shared" si="5"/>
        <v>-4.110000000000019</v>
      </c>
      <c r="B90" s="3">
        <f t="shared" si="3"/>
        <v>-69.42653100000096</v>
      </c>
      <c r="C90" s="3">
        <f t="shared" si="4"/>
        <v>-100</v>
      </c>
    </row>
    <row r="91" spans="1:3" ht="12.75">
      <c r="A91" s="3">
        <f t="shared" si="5"/>
        <v>-4.100000000000019</v>
      </c>
      <c r="B91" s="3">
        <f t="shared" si="3"/>
        <v>-68.92100000000097</v>
      </c>
      <c r="C91" s="3">
        <f t="shared" si="4"/>
        <v>-100</v>
      </c>
    </row>
    <row r="92" spans="1:3" ht="12.75">
      <c r="A92" s="3">
        <f t="shared" si="5"/>
        <v>-4.090000000000019</v>
      </c>
      <c r="B92" s="3">
        <f t="shared" si="3"/>
        <v>-68.41792900000097</v>
      </c>
      <c r="C92" s="3">
        <f t="shared" si="4"/>
        <v>-100</v>
      </c>
    </row>
    <row r="93" spans="1:3" ht="12.75">
      <c r="A93" s="3">
        <f t="shared" si="5"/>
        <v>-4.08000000000002</v>
      </c>
      <c r="B93" s="3">
        <f t="shared" si="3"/>
        <v>-67.91731200000098</v>
      </c>
      <c r="C93" s="3">
        <f t="shared" si="4"/>
        <v>-100</v>
      </c>
    </row>
    <row r="94" spans="1:3" ht="12.75">
      <c r="A94" s="3">
        <f t="shared" si="5"/>
        <v>-4.07000000000002</v>
      </c>
      <c r="B94" s="3">
        <f t="shared" si="3"/>
        <v>-67.41914300000099</v>
      </c>
      <c r="C94" s="3">
        <f t="shared" si="4"/>
        <v>-100</v>
      </c>
    </row>
    <row r="95" spans="1:3" ht="12.75">
      <c r="A95" s="3">
        <f t="shared" si="5"/>
        <v>-4.06000000000002</v>
      </c>
      <c r="B95" s="3">
        <f t="shared" si="3"/>
        <v>-66.92341600000098</v>
      </c>
      <c r="C95" s="3">
        <f t="shared" si="4"/>
        <v>-100</v>
      </c>
    </row>
    <row r="96" spans="1:3" ht="12.75">
      <c r="A96" s="3">
        <f t="shared" si="5"/>
        <v>-4.05000000000002</v>
      </c>
      <c r="B96" s="3">
        <f t="shared" si="3"/>
        <v>-66.430125000001</v>
      </c>
      <c r="C96" s="3">
        <f t="shared" si="4"/>
        <v>-100</v>
      </c>
    </row>
    <row r="97" spans="1:3" ht="12.75">
      <c r="A97" s="3">
        <f t="shared" si="5"/>
        <v>-4.0400000000000205</v>
      </c>
      <c r="B97" s="3">
        <f t="shared" si="3"/>
        <v>-65.939264000001</v>
      </c>
      <c r="C97" s="3">
        <f t="shared" si="4"/>
        <v>-100</v>
      </c>
    </row>
    <row r="98" spans="1:3" ht="12.75">
      <c r="A98" s="3">
        <f t="shared" si="5"/>
        <v>-4.030000000000021</v>
      </c>
      <c r="B98" s="3">
        <f t="shared" si="3"/>
        <v>-65.45082700000101</v>
      </c>
      <c r="C98" s="3">
        <f t="shared" si="4"/>
        <v>-100</v>
      </c>
    </row>
    <row r="99" spans="1:3" ht="12.75">
      <c r="A99" s="3">
        <f t="shared" si="5"/>
        <v>-4.020000000000021</v>
      </c>
      <c r="B99" s="3">
        <f t="shared" si="3"/>
        <v>-64.964808000001</v>
      </c>
      <c r="C99" s="3">
        <f t="shared" si="4"/>
        <v>-100</v>
      </c>
    </row>
    <row r="100" spans="1:3" ht="12.75">
      <c r="A100" s="3">
        <f t="shared" si="5"/>
        <v>-4.010000000000021</v>
      </c>
      <c r="B100" s="3">
        <f t="shared" si="3"/>
        <v>-64.48120100000102</v>
      </c>
      <c r="C100" s="3">
        <f t="shared" si="4"/>
        <v>-100</v>
      </c>
    </row>
    <row r="101" spans="1:3" ht="12.75">
      <c r="A101" s="3">
        <f t="shared" si="5"/>
        <v>-4.000000000000021</v>
      </c>
      <c r="B101" s="3">
        <f t="shared" si="3"/>
        <v>-64.00000000000102</v>
      </c>
      <c r="C101" s="3">
        <f t="shared" si="4"/>
        <v>-100</v>
      </c>
    </row>
    <row r="102" spans="1:3" ht="12.75">
      <c r="A102" s="3">
        <f t="shared" si="5"/>
        <v>-3.9900000000000215</v>
      </c>
      <c r="B102" s="3">
        <f t="shared" si="3"/>
        <v>-63.521199000001026</v>
      </c>
      <c r="C102" s="3">
        <f t="shared" si="4"/>
        <v>-100</v>
      </c>
    </row>
    <row r="103" spans="1:3" ht="12.75">
      <c r="A103" s="3">
        <f t="shared" si="5"/>
        <v>-3.9800000000000217</v>
      </c>
      <c r="B103" s="3">
        <f t="shared" si="3"/>
        <v>-63.04479200000103</v>
      </c>
      <c r="C103" s="3">
        <f t="shared" si="4"/>
        <v>-100</v>
      </c>
    </row>
    <row r="104" spans="1:3" ht="12.75">
      <c r="A104" s="3">
        <f t="shared" si="5"/>
        <v>-3.970000000000022</v>
      </c>
      <c r="B104" s="3">
        <f t="shared" si="3"/>
        <v>-62.57077300000103</v>
      </c>
      <c r="C104" s="3">
        <f t="shared" si="4"/>
        <v>-100</v>
      </c>
    </row>
    <row r="105" spans="1:3" ht="12.75">
      <c r="A105" s="3">
        <f t="shared" si="5"/>
        <v>-3.960000000000022</v>
      </c>
      <c r="B105" s="3">
        <f t="shared" si="3"/>
        <v>-62.09913600000104</v>
      </c>
      <c r="C105" s="3">
        <f t="shared" si="4"/>
        <v>-100</v>
      </c>
    </row>
    <row r="106" spans="1:3" ht="12.75">
      <c r="A106" s="3">
        <f t="shared" si="5"/>
        <v>-3.9500000000000224</v>
      </c>
      <c r="B106" s="3">
        <f t="shared" si="3"/>
        <v>-61.62987500000105</v>
      </c>
      <c r="C106" s="3">
        <f t="shared" si="4"/>
        <v>-100</v>
      </c>
    </row>
    <row r="107" spans="1:3" ht="12.75">
      <c r="A107" s="3">
        <f t="shared" si="5"/>
        <v>-3.9400000000000226</v>
      </c>
      <c r="B107" s="3">
        <f t="shared" si="3"/>
        <v>-61.16298400000105</v>
      </c>
      <c r="C107" s="3">
        <f t="shared" si="4"/>
        <v>-100</v>
      </c>
    </row>
    <row r="108" spans="1:3" ht="12.75">
      <c r="A108" s="3">
        <f t="shared" si="5"/>
        <v>-3.930000000000023</v>
      </c>
      <c r="B108" s="3">
        <f t="shared" si="3"/>
        <v>-60.698457000001056</v>
      </c>
      <c r="C108" s="3">
        <f t="shared" si="4"/>
        <v>-100</v>
      </c>
    </row>
    <row r="109" spans="1:3" ht="12.75">
      <c r="A109" s="3">
        <f t="shared" si="5"/>
        <v>-3.920000000000023</v>
      </c>
      <c r="B109" s="3">
        <f t="shared" si="3"/>
        <v>-60.23628800000106</v>
      </c>
      <c r="C109" s="3">
        <f t="shared" si="4"/>
        <v>-100</v>
      </c>
    </row>
    <row r="110" spans="1:3" ht="12.75">
      <c r="A110" s="3">
        <f t="shared" si="5"/>
        <v>-3.9100000000000232</v>
      </c>
      <c r="B110" s="3">
        <f t="shared" si="3"/>
        <v>-59.77647100000107</v>
      </c>
      <c r="C110" s="3">
        <f t="shared" si="4"/>
        <v>-100</v>
      </c>
    </row>
    <row r="111" spans="1:3" ht="12.75">
      <c r="A111" s="3">
        <f t="shared" si="5"/>
        <v>-3.9000000000000234</v>
      </c>
      <c r="B111" s="3">
        <f t="shared" si="3"/>
        <v>-59.31900000000107</v>
      </c>
      <c r="C111" s="3">
        <f t="shared" si="4"/>
        <v>-100</v>
      </c>
    </row>
    <row r="112" spans="1:3" ht="12.75">
      <c r="A112" s="3">
        <f t="shared" si="5"/>
        <v>-3.8900000000000237</v>
      </c>
      <c r="B112" s="3">
        <f t="shared" si="3"/>
        <v>-58.863869000001074</v>
      </c>
      <c r="C112" s="3">
        <f t="shared" si="4"/>
        <v>-100</v>
      </c>
    </row>
    <row r="113" spans="1:3" ht="12.75">
      <c r="A113" s="3">
        <f t="shared" si="5"/>
        <v>-3.880000000000024</v>
      </c>
      <c r="B113" s="3">
        <f t="shared" si="3"/>
        <v>-58.41107200000108</v>
      </c>
      <c r="C113" s="3">
        <f t="shared" si="4"/>
        <v>-100</v>
      </c>
    </row>
    <row r="114" spans="1:3" ht="12.75">
      <c r="A114" s="3">
        <f t="shared" si="5"/>
        <v>-3.870000000000024</v>
      </c>
      <c r="B114" s="3">
        <f t="shared" si="3"/>
        <v>-57.960603000001086</v>
      </c>
      <c r="C114" s="3">
        <f t="shared" si="4"/>
        <v>-100</v>
      </c>
    </row>
    <row r="115" spans="1:3" ht="12.75">
      <c r="A115" s="3">
        <f t="shared" si="5"/>
        <v>-3.8600000000000243</v>
      </c>
      <c r="B115" s="3">
        <f t="shared" si="3"/>
        <v>-57.51245600000109</v>
      </c>
      <c r="C115" s="3">
        <f t="shared" si="4"/>
        <v>-100</v>
      </c>
    </row>
    <row r="116" spans="1:3" ht="12.75">
      <c r="A116" s="3">
        <f t="shared" si="5"/>
        <v>-3.8500000000000245</v>
      </c>
      <c r="B116" s="3">
        <f t="shared" si="3"/>
        <v>-57.06662500000109</v>
      </c>
      <c r="C116" s="3">
        <f t="shared" si="4"/>
        <v>-100</v>
      </c>
    </row>
    <row r="117" spans="1:3" ht="12.75">
      <c r="A117" s="3">
        <f t="shared" si="5"/>
        <v>-3.8400000000000247</v>
      </c>
      <c r="B117" s="3">
        <f t="shared" si="3"/>
        <v>-56.62310400000109</v>
      </c>
      <c r="C117" s="3">
        <f t="shared" si="4"/>
        <v>-100</v>
      </c>
    </row>
    <row r="118" spans="1:3" ht="12.75">
      <c r="A118" s="3">
        <f t="shared" si="5"/>
        <v>-3.830000000000025</v>
      </c>
      <c r="B118" s="3">
        <f t="shared" si="3"/>
        <v>-56.1818870000011</v>
      </c>
      <c r="C118" s="3">
        <f t="shared" si="4"/>
        <v>-100</v>
      </c>
    </row>
    <row r="119" spans="1:3" ht="12.75">
      <c r="A119" s="3">
        <f t="shared" si="5"/>
        <v>-3.820000000000025</v>
      </c>
      <c r="B119" s="3">
        <f t="shared" si="3"/>
        <v>-55.7429680000011</v>
      </c>
      <c r="C119" s="3">
        <f t="shared" si="4"/>
        <v>-100</v>
      </c>
    </row>
    <row r="120" spans="1:3" ht="12.75">
      <c r="A120" s="3">
        <f t="shared" si="5"/>
        <v>-3.8100000000000254</v>
      </c>
      <c r="B120" s="3">
        <f t="shared" si="3"/>
        <v>-55.306341000001105</v>
      </c>
      <c r="C120" s="3">
        <f t="shared" si="4"/>
        <v>-100</v>
      </c>
    </row>
    <row r="121" spans="1:3" ht="12.75">
      <c r="A121" s="3">
        <f t="shared" si="5"/>
        <v>-3.8000000000000256</v>
      </c>
      <c r="B121" s="3">
        <f t="shared" si="3"/>
        <v>-54.87200000000111</v>
      </c>
      <c r="C121" s="3">
        <f t="shared" si="4"/>
        <v>-100</v>
      </c>
    </row>
    <row r="122" spans="1:3" ht="12.75">
      <c r="A122" s="3">
        <f t="shared" si="5"/>
        <v>-3.790000000000026</v>
      </c>
      <c r="B122" s="3">
        <f t="shared" si="3"/>
        <v>-54.43993900000111</v>
      </c>
      <c r="C122" s="3">
        <f t="shared" si="4"/>
        <v>-100</v>
      </c>
    </row>
    <row r="123" spans="1:3" ht="12.75">
      <c r="A123" s="3">
        <f t="shared" si="5"/>
        <v>-3.780000000000026</v>
      </c>
      <c r="B123" s="3">
        <f t="shared" si="3"/>
        <v>-54.01015200000111</v>
      </c>
      <c r="C123" s="3">
        <f t="shared" si="4"/>
        <v>-100</v>
      </c>
    </row>
    <row r="124" spans="1:3" ht="12.75">
      <c r="A124" s="3">
        <f t="shared" si="5"/>
        <v>-3.770000000000026</v>
      </c>
      <c r="B124" s="3">
        <f t="shared" si="3"/>
        <v>-53.582633000001124</v>
      </c>
      <c r="C124" s="3">
        <f t="shared" si="4"/>
        <v>-100</v>
      </c>
    </row>
    <row r="125" spans="1:3" ht="12.75">
      <c r="A125" s="3">
        <f t="shared" si="5"/>
        <v>-3.7600000000000264</v>
      </c>
      <c r="B125" s="3">
        <f t="shared" si="3"/>
        <v>-53.157376000001115</v>
      </c>
      <c r="C125" s="3">
        <f t="shared" si="4"/>
        <v>-100</v>
      </c>
    </row>
    <row r="126" spans="1:3" ht="12.75">
      <c r="A126" s="3">
        <f t="shared" si="5"/>
        <v>-3.7500000000000266</v>
      </c>
      <c r="B126" s="3">
        <f t="shared" si="3"/>
        <v>-52.73437500000112</v>
      </c>
      <c r="C126" s="3">
        <f t="shared" si="4"/>
        <v>-100</v>
      </c>
    </row>
    <row r="127" spans="1:3" ht="12.75">
      <c r="A127" s="3">
        <f t="shared" si="5"/>
        <v>-3.740000000000027</v>
      </c>
      <c r="B127" s="3">
        <f t="shared" si="3"/>
        <v>-52.31362400000113</v>
      </c>
      <c r="C127" s="3">
        <f t="shared" si="4"/>
        <v>-100</v>
      </c>
    </row>
    <row r="128" spans="1:3" ht="12.75">
      <c r="A128" s="3">
        <f t="shared" si="5"/>
        <v>-3.730000000000027</v>
      </c>
      <c r="B128" s="3">
        <f t="shared" si="3"/>
        <v>-51.89511700000113</v>
      </c>
      <c r="C128" s="3">
        <f t="shared" si="4"/>
        <v>-100</v>
      </c>
    </row>
    <row r="129" spans="1:3" ht="12.75">
      <c r="A129" s="3">
        <f t="shared" si="5"/>
        <v>-3.7200000000000273</v>
      </c>
      <c r="B129" s="3">
        <f t="shared" si="3"/>
        <v>-51.47884800000113</v>
      </c>
      <c r="C129" s="3">
        <f t="shared" si="4"/>
        <v>-100</v>
      </c>
    </row>
    <row r="130" spans="1:3" ht="12.75">
      <c r="A130" s="3">
        <f t="shared" si="5"/>
        <v>-3.7100000000000275</v>
      </c>
      <c r="B130" s="3">
        <f aca="true" t="shared" si="6" ref="B130:B193">A130^3</f>
        <v>-51.064811000001136</v>
      </c>
      <c r="C130" s="3">
        <f aca="true" t="shared" si="7" ref="C130:C193">IF($J$26=1,3*A130^2,-100)</f>
        <v>-100</v>
      </c>
    </row>
    <row r="131" spans="1:3" ht="12.75">
      <c r="A131" s="3">
        <f aca="true" t="shared" si="8" ref="A131:A194">A130+0.01</f>
        <v>-3.7000000000000277</v>
      </c>
      <c r="B131" s="3">
        <f t="shared" si="6"/>
        <v>-50.65300000000114</v>
      </c>
      <c r="C131" s="3">
        <f t="shared" si="7"/>
        <v>-100</v>
      </c>
    </row>
    <row r="132" spans="1:3" ht="12.75">
      <c r="A132" s="3">
        <f t="shared" si="8"/>
        <v>-3.690000000000028</v>
      </c>
      <c r="B132" s="3">
        <f t="shared" si="6"/>
        <v>-50.24340900000114</v>
      </c>
      <c r="C132" s="3">
        <f t="shared" si="7"/>
        <v>-100</v>
      </c>
    </row>
    <row r="133" spans="1:3" ht="12.75">
      <c r="A133" s="3">
        <f t="shared" si="8"/>
        <v>-3.680000000000028</v>
      </c>
      <c r="B133" s="3">
        <f t="shared" si="6"/>
        <v>-49.83603200000114</v>
      </c>
      <c r="C133" s="3">
        <f t="shared" si="7"/>
        <v>-100</v>
      </c>
    </row>
    <row r="134" spans="1:3" ht="12.75">
      <c r="A134" s="3">
        <f t="shared" si="8"/>
        <v>-3.6700000000000284</v>
      </c>
      <c r="B134" s="3">
        <f t="shared" si="6"/>
        <v>-49.430863000001146</v>
      </c>
      <c r="C134" s="3">
        <f t="shared" si="7"/>
        <v>-100</v>
      </c>
    </row>
    <row r="135" spans="1:3" ht="12.75">
      <c r="A135" s="3">
        <f t="shared" si="8"/>
        <v>-3.6600000000000286</v>
      </c>
      <c r="B135" s="3">
        <f t="shared" si="6"/>
        <v>-49.02789600000115</v>
      </c>
      <c r="C135" s="3">
        <f t="shared" si="7"/>
        <v>-100</v>
      </c>
    </row>
    <row r="136" spans="1:3" ht="12.75">
      <c r="A136" s="3">
        <f t="shared" si="8"/>
        <v>-3.6500000000000288</v>
      </c>
      <c r="B136" s="3">
        <f t="shared" si="6"/>
        <v>-48.62712500000115</v>
      </c>
      <c r="C136" s="3">
        <f t="shared" si="7"/>
        <v>-100</v>
      </c>
    </row>
    <row r="137" spans="1:3" ht="12.75">
      <c r="A137" s="3">
        <f t="shared" si="8"/>
        <v>-3.640000000000029</v>
      </c>
      <c r="B137" s="3">
        <f t="shared" si="6"/>
        <v>-48.22854400000115</v>
      </c>
      <c r="C137" s="3">
        <f t="shared" si="7"/>
        <v>-100</v>
      </c>
    </row>
    <row r="138" spans="1:3" ht="12.75">
      <c r="A138" s="3">
        <f t="shared" si="8"/>
        <v>-3.630000000000029</v>
      </c>
      <c r="B138" s="3">
        <f t="shared" si="6"/>
        <v>-47.83214700000115</v>
      </c>
      <c r="C138" s="3">
        <f t="shared" si="7"/>
        <v>-100</v>
      </c>
    </row>
    <row r="139" spans="1:3" ht="12.75">
      <c r="A139" s="3">
        <f t="shared" si="8"/>
        <v>-3.6200000000000294</v>
      </c>
      <c r="B139" s="3">
        <f t="shared" si="6"/>
        <v>-47.43792800000116</v>
      </c>
      <c r="C139" s="3">
        <f t="shared" si="7"/>
        <v>-100</v>
      </c>
    </row>
    <row r="140" spans="1:3" ht="12.75">
      <c r="A140" s="3">
        <f t="shared" si="8"/>
        <v>-3.6100000000000296</v>
      </c>
      <c r="B140" s="3">
        <f t="shared" si="6"/>
        <v>-47.04588100000116</v>
      </c>
      <c r="C140" s="3">
        <f t="shared" si="7"/>
        <v>-100</v>
      </c>
    </row>
    <row r="141" spans="1:3" ht="12.75">
      <c r="A141" s="3">
        <f t="shared" si="8"/>
        <v>-3.60000000000003</v>
      </c>
      <c r="B141" s="3">
        <f t="shared" si="6"/>
        <v>-46.65600000000116</v>
      </c>
      <c r="C141" s="3">
        <f t="shared" si="7"/>
        <v>-100</v>
      </c>
    </row>
    <row r="142" spans="1:3" ht="12.75">
      <c r="A142" s="3">
        <f t="shared" si="8"/>
        <v>-3.59000000000003</v>
      </c>
      <c r="B142" s="3">
        <f t="shared" si="6"/>
        <v>-46.268279000001165</v>
      </c>
      <c r="C142" s="3">
        <f t="shared" si="7"/>
        <v>-100</v>
      </c>
    </row>
    <row r="143" spans="1:3" ht="12.75">
      <c r="A143" s="3">
        <f t="shared" si="8"/>
        <v>-3.5800000000000303</v>
      </c>
      <c r="B143" s="3">
        <f t="shared" si="6"/>
        <v>-45.88271200000116</v>
      </c>
      <c r="C143" s="3">
        <f t="shared" si="7"/>
        <v>-100</v>
      </c>
    </row>
    <row r="144" spans="1:3" ht="12.75">
      <c r="A144" s="3">
        <f t="shared" si="8"/>
        <v>-3.5700000000000305</v>
      </c>
      <c r="B144" s="3">
        <f t="shared" si="6"/>
        <v>-45.49929300000117</v>
      </c>
      <c r="C144" s="3">
        <f t="shared" si="7"/>
        <v>-100</v>
      </c>
    </row>
    <row r="145" spans="1:3" ht="12.75">
      <c r="A145" s="3">
        <f t="shared" si="8"/>
        <v>-3.5600000000000307</v>
      </c>
      <c r="B145" s="3">
        <f t="shared" si="6"/>
        <v>-45.11801600000117</v>
      </c>
      <c r="C145" s="3">
        <f t="shared" si="7"/>
        <v>-100</v>
      </c>
    </row>
    <row r="146" spans="1:3" ht="12.75">
      <c r="A146" s="3">
        <f t="shared" si="8"/>
        <v>-3.550000000000031</v>
      </c>
      <c r="B146" s="3">
        <f t="shared" si="6"/>
        <v>-44.738875000001165</v>
      </c>
      <c r="C146" s="3">
        <f t="shared" si="7"/>
        <v>-100</v>
      </c>
    </row>
    <row r="147" spans="1:3" ht="12.75">
      <c r="A147" s="3">
        <f t="shared" si="8"/>
        <v>-3.540000000000031</v>
      </c>
      <c r="B147" s="3">
        <f t="shared" si="6"/>
        <v>-44.36186400000118</v>
      </c>
      <c r="C147" s="3">
        <f t="shared" si="7"/>
        <v>-100</v>
      </c>
    </row>
    <row r="148" spans="1:3" ht="12.75">
      <c r="A148" s="3">
        <f t="shared" si="8"/>
        <v>-3.5300000000000313</v>
      </c>
      <c r="B148" s="3">
        <f t="shared" si="6"/>
        <v>-43.98697700000117</v>
      </c>
      <c r="C148" s="3">
        <f t="shared" si="7"/>
        <v>-100</v>
      </c>
    </row>
    <row r="149" spans="1:3" ht="12.75">
      <c r="A149" s="3">
        <f t="shared" si="8"/>
        <v>-3.5200000000000315</v>
      </c>
      <c r="B149" s="3">
        <f t="shared" si="6"/>
        <v>-43.61420800000117</v>
      </c>
      <c r="C149" s="3">
        <f t="shared" si="7"/>
        <v>-100</v>
      </c>
    </row>
    <row r="150" spans="1:3" ht="12.75">
      <c r="A150" s="3">
        <f t="shared" si="8"/>
        <v>-3.5100000000000318</v>
      </c>
      <c r="B150" s="3">
        <f t="shared" si="6"/>
        <v>-43.24355100000117</v>
      </c>
      <c r="C150" s="3">
        <f t="shared" si="7"/>
        <v>-100</v>
      </c>
    </row>
    <row r="151" spans="1:3" ht="12.75">
      <c r="A151" s="3">
        <f t="shared" si="8"/>
        <v>-3.500000000000032</v>
      </c>
      <c r="B151" s="3">
        <f t="shared" si="6"/>
        <v>-42.87500000000117</v>
      </c>
      <c r="C151" s="3">
        <f t="shared" si="7"/>
        <v>-100</v>
      </c>
    </row>
    <row r="152" spans="1:3" ht="12.75">
      <c r="A152" s="3">
        <f t="shared" si="8"/>
        <v>-3.490000000000032</v>
      </c>
      <c r="B152" s="3">
        <f t="shared" si="6"/>
        <v>-42.508549000001175</v>
      </c>
      <c r="C152" s="3">
        <f t="shared" si="7"/>
        <v>-100</v>
      </c>
    </row>
    <row r="153" spans="1:3" ht="12.75">
      <c r="A153" s="3">
        <f t="shared" si="8"/>
        <v>-3.4800000000000324</v>
      </c>
      <c r="B153" s="3">
        <f t="shared" si="6"/>
        <v>-42.144192000001176</v>
      </c>
      <c r="C153" s="3">
        <f t="shared" si="7"/>
        <v>-100</v>
      </c>
    </row>
    <row r="154" spans="1:3" ht="12.75">
      <c r="A154" s="3">
        <f t="shared" si="8"/>
        <v>-3.4700000000000326</v>
      </c>
      <c r="B154" s="3">
        <f t="shared" si="6"/>
        <v>-41.78192300000118</v>
      </c>
      <c r="C154" s="3">
        <f t="shared" si="7"/>
        <v>-100</v>
      </c>
    </row>
    <row r="155" spans="1:3" ht="12.75">
      <c r="A155" s="3">
        <f t="shared" si="8"/>
        <v>-3.460000000000033</v>
      </c>
      <c r="B155" s="3">
        <f t="shared" si="6"/>
        <v>-41.42173600000118</v>
      </c>
      <c r="C155" s="3">
        <f t="shared" si="7"/>
        <v>-100</v>
      </c>
    </row>
    <row r="156" spans="1:3" ht="12.75">
      <c r="A156" s="3">
        <f t="shared" si="8"/>
        <v>-3.450000000000033</v>
      </c>
      <c r="B156" s="3">
        <f t="shared" si="6"/>
        <v>-41.063625000001174</v>
      </c>
      <c r="C156" s="3">
        <f t="shared" si="7"/>
        <v>-100</v>
      </c>
    </row>
    <row r="157" spans="1:3" ht="12.75">
      <c r="A157" s="3">
        <f t="shared" si="8"/>
        <v>-3.4400000000000333</v>
      </c>
      <c r="B157" s="3">
        <f t="shared" si="6"/>
        <v>-40.70758400000118</v>
      </c>
      <c r="C157" s="3">
        <f t="shared" si="7"/>
        <v>-100</v>
      </c>
    </row>
    <row r="158" spans="1:3" ht="12.75">
      <c r="A158" s="3">
        <f t="shared" si="8"/>
        <v>-3.4300000000000335</v>
      </c>
      <c r="B158" s="3">
        <f t="shared" si="6"/>
        <v>-40.35360700000118</v>
      </c>
      <c r="C158" s="3">
        <f t="shared" si="7"/>
        <v>-100</v>
      </c>
    </row>
    <row r="159" spans="1:3" ht="12.75">
      <c r="A159" s="3">
        <f t="shared" si="8"/>
        <v>-3.4200000000000337</v>
      </c>
      <c r="B159" s="3">
        <f t="shared" si="6"/>
        <v>-40.00168800000118</v>
      </c>
      <c r="C159" s="3">
        <f t="shared" si="7"/>
        <v>-100</v>
      </c>
    </row>
    <row r="160" spans="1:3" ht="12.75">
      <c r="A160" s="3">
        <f t="shared" si="8"/>
        <v>-3.410000000000034</v>
      </c>
      <c r="B160" s="3">
        <f t="shared" si="6"/>
        <v>-39.65182100000118</v>
      </c>
      <c r="C160" s="3">
        <f t="shared" si="7"/>
        <v>-100</v>
      </c>
    </row>
    <row r="161" spans="1:3" ht="12.75">
      <c r="A161" s="3">
        <f t="shared" si="8"/>
        <v>-3.400000000000034</v>
      </c>
      <c r="B161" s="3">
        <f t="shared" si="6"/>
        <v>-39.30400000000118</v>
      </c>
      <c r="C161" s="3">
        <f t="shared" si="7"/>
        <v>-100</v>
      </c>
    </row>
    <row r="162" spans="1:3" ht="12.75">
      <c r="A162" s="3">
        <f t="shared" si="8"/>
        <v>-3.3900000000000343</v>
      </c>
      <c r="B162" s="3">
        <f t="shared" si="6"/>
        <v>-38.958219000001186</v>
      </c>
      <c r="C162" s="3">
        <f t="shared" si="7"/>
        <v>-100</v>
      </c>
    </row>
    <row r="163" spans="1:3" ht="12.75">
      <c r="A163" s="3">
        <f t="shared" si="8"/>
        <v>-3.3800000000000345</v>
      </c>
      <c r="B163" s="3">
        <f t="shared" si="6"/>
        <v>-38.61447200000118</v>
      </c>
      <c r="C163" s="3">
        <f t="shared" si="7"/>
        <v>-100</v>
      </c>
    </row>
    <row r="164" spans="1:3" ht="12.75">
      <c r="A164" s="3">
        <f t="shared" si="8"/>
        <v>-3.3700000000000347</v>
      </c>
      <c r="B164" s="3">
        <f t="shared" si="6"/>
        <v>-38.27275300000118</v>
      </c>
      <c r="C164" s="3">
        <f t="shared" si="7"/>
        <v>-100</v>
      </c>
    </row>
    <row r="165" spans="1:3" ht="12.75">
      <c r="A165" s="3">
        <f t="shared" si="8"/>
        <v>-3.360000000000035</v>
      </c>
      <c r="B165" s="3">
        <f t="shared" si="6"/>
        <v>-37.93305600000118</v>
      </c>
      <c r="C165" s="3">
        <f t="shared" si="7"/>
        <v>-100</v>
      </c>
    </row>
    <row r="166" spans="1:3" ht="12.75">
      <c r="A166" s="3">
        <f t="shared" si="8"/>
        <v>-3.350000000000035</v>
      </c>
      <c r="B166" s="3">
        <f t="shared" si="6"/>
        <v>-37.595375000001184</v>
      </c>
      <c r="C166" s="3">
        <f t="shared" si="7"/>
        <v>-100</v>
      </c>
    </row>
    <row r="167" spans="1:3" ht="12.75">
      <c r="A167" s="3">
        <f t="shared" si="8"/>
        <v>-3.3400000000000354</v>
      </c>
      <c r="B167" s="3">
        <f t="shared" si="6"/>
        <v>-37.259704000001186</v>
      </c>
      <c r="C167" s="3">
        <f t="shared" si="7"/>
        <v>-100</v>
      </c>
    </row>
    <row r="168" spans="1:3" ht="12.75">
      <c r="A168" s="3">
        <f t="shared" si="8"/>
        <v>-3.3300000000000356</v>
      </c>
      <c r="B168" s="3">
        <f t="shared" si="6"/>
        <v>-36.92603700000118</v>
      </c>
      <c r="C168" s="3">
        <f t="shared" si="7"/>
        <v>-100</v>
      </c>
    </row>
    <row r="169" spans="1:3" ht="12.75">
      <c r="A169" s="3">
        <f t="shared" si="8"/>
        <v>-3.320000000000036</v>
      </c>
      <c r="B169" s="3">
        <f t="shared" si="6"/>
        <v>-36.59436800000118</v>
      </c>
      <c r="C169" s="3">
        <f t="shared" si="7"/>
        <v>-100</v>
      </c>
    </row>
    <row r="170" spans="1:3" ht="12.75">
      <c r="A170" s="3">
        <f t="shared" si="8"/>
        <v>-3.310000000000036</v>
      </c>
      <c r="B170" s="3">
        <f t="shared" si="6"/>
        <v>-36.264691000001186</v>
      </c>
      <c r="C170" s="3">
        <f t="shared" si="7"/>
        <v>-100</v>
      </c>
    </row>
    <row r="171" spans="1:3" ht="12.75">
      <c r="A171" s="3">
        <f t="shared" si="8"/>
        <v>-3.3000000000000362</v>
      </c>
      <c r="B171" s="3">
        <f t="shared" si="6"/>
        <v>-35.937000000001184</v>
      </c>
      <c r="C171" s="3">
        <f t="shared" si="7"/>
        <v>-100</v>
      </c>
    </row>
    <row r="172" spans="1:3" ht="12.75">
      <c r="A172" s="3">
        <f t="shared" si="8"/>
        <v>-3.2900000000000365</v>
      </c>
      <c r="B172" s="3">
        <f t="shared" si="6"/>
        <v>-35.61128900000118</v>
      </c>
      <c r="C172" s="3">
        <f t="shared" si="7"/>
        <v>-100</v>
      </c>
    </row>
    <row r="173" spans="1:3" ht="12.75">
      <c r="A173" s="3">
        <f t="shared" si="8"/>
        <v>-3.2800000000000367</v>
      </c>
      <c r="B173" s="3">
        <f t="shared" si="6"/>
        <v>-35.28755200000118</v>
      </c>
      <c r="C173" s="3">
        <f t="shared" si="7"/>
        <v>-100</v>
      </c>
    </row>
    <row r="174" spans="1:3" ht="12.75">
      <c r="A174" s="3">
        <f t="shared" si="8"/>
        <v>-3.270000000000037</v>
      </c>
      <c r="B174" s="3">
        <f t="shared" si="6"/>
        <v>-34.96578300000118</v>
      </c>
      <c r="C174" s="3">
        <f t="shared" si="7"/>
        <v>-100</v>
      </c>
    </row>
    <row r="175" spans="1:3" ht="12.75">
      <c r="A175" s="3">
        <f t="shared" si="8"/>
        <v>-3.260000000000037</v>
      </c>
      <c r="B175" s="3">
        <f t="shared" si="6"/>
        <v>-34.645976000001184</v>
      </c>
      <c r="C175" s="3">
        <f t="shared" si="7"/>
        <v>-100</v>
      </c>
    </row>
    <row r="176" spans="1:3" ht="12.75">
      <c r="A176" s="3">
        <f t="shared" si="8"/>
        <v>-3.2500000000000373</v>
      </c>
      <c r="B176" s="3">
        <f t="shared" si="6"/>
        <v>-34.32812500000118</v>
      </c>
      <c r="C176" s="3">
        <f t="shared" si="7"/>
        <v>-100</v>
      </c>
    </row>
    <row r="177" spans="1:3" ht="12.75">
      <c r="A177" s="3">
        <f t="shared" si="8"/>
        <v>-3.2400000000000375</v>
      </c>
      <c r="B177" s="3">
        <f t="shared" si="6"/>
        <v>-34.01222400000118</v>
      </c>
      <c r="C177" s="3">
        <f t="shared" si="7"/>
        <v>-100</v>
      </c>
    </row>
    <row r="178" spans="1:3" ht="12.75">
      <c r="A178" s="3">
        <f t="shared" si="8"/>
        <v>-3.2300000000000377</v>
      </c>
      <c r="B178" s="3">
        <f t="shared" si="6"/>
        <v>-33.69826700000118</v>
      </c>
      <c r="C178" s="3">
        <f t="shared" si="7"/>
        <v>-100</v>
      </c>
    </row>
    <row r="179" spans="1:3" ht="12.75">
      <c r="A179" s="3">
        <f t="shared" si="8"/>
        <v>-3.220000000000038</v>
      </c>
      <c r="B179" s="3">
        <f t="shared" si="6"/>
        <v>-33.38624800000118</v>
      </c>
      <c r="C179" s="3">
        <f t="shared" si="7"/>
        <v>-100</v>
      </c>
    </row>
    <row r="180" spans="1:3" ht="12.75">
      <c r="A180" s="3">
        <f t="shared" si="8"/>
        <v>-3.210000000000038</v>
      </c>
      <c r="B180" s="3">
        <f t="shared" si="6"/>
        <v>-33.07616100000118</v>
      </c>
      <c r="C180" s="3">
        <f t="shared" si="7"/>
        <v>-100</v>
      </c>
    </row>
    <row r="181" spans="1:3" ht="12.75">
      <c r="A181" s="3">
        <f t="shared" si="8"/>
        <v>-3.2000000000000384</v>
      </c>
      <c r="B181" s="3">
        <f t="shared" si="6"/>
        <v>-32.76800000000118</v>
      </c>
      <c r="C181" s="3">
        <f t="shared" si="7"/>
        <v>-100</v>
      </c>
    </row>
    <row r="182" spans="1:3" ht="12.75">
      <c r="A182" s="3">
        <f t="shared" si="8"/>
        <v>-3.1900000000000386</v>
      </c>
      <c r="B182" s="3">
        <f t="shared" si="6"/>
        <v>-32.46175900000118</v>
      </c>
      <c r="C182" s="3">
        <f t="shared" si="7"/>
        <v>-100</v>
      </c>
    </row>
    <row r="183" spans="1:3" ht="12.75">
      <c r="A183" s="3">
        <f t="shared" si="8"/>
        <v>-3.180000000000039</v>
      </c>
      <c r="B183" s="3">
        <f t="shared" si="6"/>
        <v>-32.15743200000117</v>
      </c>
      <c r="C183" s="3">
        <f t="shared" si="7"/>
        <v>-100</v>
      </c>
    </row>
    <row r="184" spans="1:3" ht="12.75">
      <c r="A184" s="3">
        <f t="shared" si="8"/>
        <v>-3.170000000000039</v>
      </c>
      <c r="B184" s="3">
        <f t="shared" si="6"/>
        <v>-31.855013000001176</v>
      </c>
      <c r="C184" s="3">
        <f t="shared" si="7"/>
        <v>-100</v>
      </c>
    </row>
    <row r="185" spans="1:3" ht="12.75">
      <c r="A185" s="3">
        <f t="shared" si="8"/>
        <v>-3.160000000000039</v>
      </c>
      <c r="B185" s="3">
        <f t="shared" si="6"/>
        <v>-31.554496000001176</v>
      </c>
      <c r="C185" s="3">
        <f t="shared" si="7"/>
        <v>-100</v>
      </c>
    </row>
    <row r="186" spans="1:3" ht="12.75">
      <c r="A186" s="3">
        <f t="shared" si="8"/>
        <v>-3.1500000000000394</v>
      </c>
      <c r="B186" s="3">
        <f t="shared" si="6"/>
        <v>-31.255875000001172</v>
      </c>
      <c r="C186" s="3">
        <f t="shared" si="7"/>
        <v>-100</v>
      </c>
    </row>
    <row r="187" spans="1:3" ht="12.75">
      <c r="A187" s="3">
        <f t="shared" si="8"/>
        <v>-3.1400000000000396</v>
      </c>
      <c r="B187" s="3">
        <f t="shared" si="6"/>
        <v>-30.959144000001174</v>
      </c>
      <c r="C187" s="3">
        <f t="shared" si="7"/>
        <v>-100</v>
      </c>
    </row>
    <row r="188" spans="1:3" ht="12.75">
      <c r="A188" s="3">
        <f t="shared" si="8"/>
        <v>-3.13000000000004</v>
      </c>
      <c r="B188" s="3">
        <f t="shared" si="6"/>
        <v>-30.66429700000117</v>
      </c>
      <c r="C188" s="3">
        <f t="shared" si="7"/>
        <v>-100</v>
      </c>
    </row>
    <row r="189" spans="1:3" ht="12.75">
      <c r="A189" s="3">
        <f t="shared" si="8"/>
        <v>-3.12000000000004</v>
      </c>
      <c r="B189" s="3">
        <f t="shared" si="6"/>
        <v>-30.371328000001167</v>
      </c>
      <c r="C189" s="3">
        <f t="shared" si="7"/>
        <v>-100</v>
      </c>
    </row>
    <row r="190" spans="1:3" ht="12.75">
      <c r="A190" s="3">
        <f t="shared" si="8"/>
        <v>-3.1100000000000403</v>
      </c>
      <c r="B190" s="3">
        <f t="shared" si="6"/>
        <v>-30.08023100000117</v>
      </c>
      <c r="C190" s="3">
        <f t="shared" si="7"/>
        <v>-100</v>
      </c>
    </row>
    <row r="191" spans="1:3" ht="12.75">
      <c r="A191" s="3">
        <f t="shared" si="8"/>
        <v>-3.1000000000000405</v>
      </c>
      <c r="B191" s="3">
        <f t="shared" si="6"/>
        <v>-29.79100000000117</v>
      </c>
      <c r="C191" s="3">
        <f t="shared" si="7"/>
        <v>-100</v>
      </c>
    </row>
    <row r="192" spans="1:3" ht="12.75">
      <c r="A192" s="3">
        <f t="shared" si="8"/>
        <v>-3.0900000000000407</v>
      </c>
      <c r="B192" s="3">
        <f t="shared" si="6"/>
        <v>-29.50362900000117</v>
      </c>
      <c r="C192" s="3">
        <f t="shared" si="7"/>
        <v>-100</v>
      </c>
    </row>
    <row r="193" spans="1:3" ht="12.75">
      <c r="A193" s="3">
        <f t="shared" si="8"/>
        <v>-3.080000000000041</v>
      </c>
      <c r="B193" s="3">
        <f t="shared" si="6"/>
        <v>-29.218112000001163</v>
      </c>
      <c r="C193" s="3">
        <f t="shared" si="7"/>
        <v>-100</v>
      </c>
    </row>
    <row r="194" spans="1:3" ht="12.75">
      <c r="A194" s="3">
        <f t="shared" si="8"/>
        <v>-3.070000000000041</v>
      </c>
      <c r="B194" s="3">
        <f aca="true" t="shared" si="9" ref="B194:B257">A194^3</f>
        <v>-28.934443000001163</v>
      </c>
      <c r="C194" s="3">
        <f aca="true" t="shared" si="10" ref="C194:C257">IF($J$26=1,3*A194^2,-100)</f>
        <v>-100</v>
      </c>
    </row>
    <row r="195" spans="1:3" ht="12.75">
      <c r="A195" s="3">
        <f aca="true" t="shared" si="11" ref="A195:A258">A194+0.01</f>
        <v>-3.0600000000000414</v>
      </c>
      <c r="B195" s="3">
        <f t="shared" si="9"/>
        <v>-28.652616000001164</v>
      </c>
      <c r="C195" s="3">
        <f t="shared" si="10"/>
        <v>-100</v>
      </c>
    </row>
    <row r="196" spans="1:3" ht="12.75">
      <c r="A196" s="3">
        <f t="shared" si="11"/>
        <v>-3.0500000000000416</v>
      </c>
      <c r="B196" s="3">
        <f t="shared" si="9"/>
        <v>-28.37262500000116</v>
      </c>
      <c r="C196" s="3">
        <f t="shared" si="10"/>
        <v>-100</v>
      </c>
    </row>
    <row r="197" spans="1:3" ht="12.75">
      <c r="A197" s="3">
        <f t="shared" si="11"/>
        <v>-3.040000000000042</v>
      </c>
      <c r="B197" s="3">
        <f t="shared" si="9"/>
        <v>-28.094464000001157</v>
      </c>
      <c r="C197" s="3">
        <f t="shared" si="10"/>
        <v>-100</v>
      </c>
    </row>
    <row r="198" spans="1:3" ht="12.75">
      <c r="A198" s="3">
        <f t="shared" si="11"/>
        <v>-3.030000000000042</v>
      </c>
      <c r="B198" s="3">
        <f t="shared" si="9"/>
        <v>-27.81812700000116</v>
      </c>
      <c r="C198" s="3">
        <f t="shared" si="10"/>
        <v>-100</v>
      </c>
    </row>
    <row r="199" spans="1:3" ht="12.75">
      <c r="A199" s="3">
        <f t="shared" si="11"/>
        <v>-3.020000000000042</v>
      </c>
      <c r="B199" s="3">
        <f t="shared" si="9"/>
        <v>-27.543608000001154</v>
      </c>
      <c r="C199" s="3">
        <f t="shared" si="10"/>
        <v>-100</v>
      </c>
    </row>
    <row r="200" spans="1:3" ht="12.75">
      <c r="A200" s="3">
        <f t="shared" si="11"/>
        <v>-3.0100000000000424</v>
      </c>
      <c r="B200" s="3">
        <f t="shared" si="9"/>
        <v>-27.270901000001157</v>
      </c>
      <c r="C200" s="3">
        <f t="shared" si="10"/>
        <v>-100</v>
      </c>
    </row>
    <row r="201" spans="1:3" ht="12.75">
      <c r="A201" s="3">
        <f t="shared" si="11"/>
        <v>-3.0000000000000426</v>
      </c>
      <c r="B201" s="3">
        <f t="shared" si="9"/>
        <v>-27.00000000000115</v>
      </c>
      <c r="C201" s="3">
        <f t="shared" si="10"/>
        <v>-100</v>
      </c>
    </row>
    <row r="202" spans="1:3" ht="12.75">
      <c r="A202" s="3">
        <f t="shared" si="11"/>
        <v>-2.990000000000043</v>
      </c>
      <c r="B202" s="3">
        <f t="shared" si="9"/>
        <v>-26.730899000001152</v>
      </c>
      <c r="C202" s="3">
        <f t="shared" si="10"/>
        <v>-100</v>
      </c>
    </row>
    <row r="203" spans="1:3" ht="12.75">
      <c r="A203" s="3">
        <f t="shared" si="11"/>
        <v>-2.980000000000043</v>
      </c>
      <c r="B203" s="3">
        <f t="shared" si="9"/>
        <v>-26.46359200000115</v>
      </c>
      <c r="C203" s="3">
        <f t="shared" si="10"/>
        <v>-100</v>
      </c>
    </row>
    <row r="204" spans="1:3" ht="12.75">
      <c r="A204" s="3">
        <f t="shared" si="11"/>
        <v>-2.9700000000000433</v>
      </c>
      <c r="B204" s="3">
        <f t="shared" si="9"/>
        <v>-26.198073000001145</v>
      </c>
      <c r="C204" s="3">
        <f t="shared" si="10"/>
        <v>-100</v>
      </c>
    </row>
    <row r="205" spans="1:3" ht="12.75">
      <c r="A205" s="3">
        <f t="shared" si="11"/>
        <v>-2.9600000000000435</v>
      </c>
      <c r="B205" s="3">
        <f t="shared" si="9"/>
        <v>-25.934336000001142</v>
      </c>
      <c r="C205" s="3">
        <f t="shared" si="10"/>
        <v>-100</v>
      </c>
    </row>
    <row r="206" spans="1:3" ht="12.75">
      <c r="A206" s="3">
        <f t="shared" si="11"/>
        <v>-2.9500000000000437</v>
      </c>
      <c r="B206" s="3">
        <f t="shared" si="9"/>
        <v>-25.672375000001143</v>
      </c>
      <c r="C206" s="3">
        <f t="shared" si="10"/>
        <v>-100</v>
      </c>
    </row>
    <row r="207" spans="1:3" ht="12.75">
      <c r="A207" s="3">
        <f t="shared" si="11"/>
        <v>-2.940000000000044</v>
      </c>
      <c r="B207" s="3">
        <f t="shared" si="9"/>
        <v>-25.41218400000114</v>
      </c>
      <c r="C207" s="3">
        <f t="shared" si="10"/>
        <v>-100</v>
      </c>
    </row>
    <row r="208" spans="1:3" ht="12.75">
      <c r="A208" s="3">
        <f t="shared" si="11"/>
        <v>-2.930000000000044</v>
      </c>
      <c r="B208" s="3">
        <f t="shared" si="9"/>
        <v>-25.153757000001136</v>
      </c>
      <c r="C208" s="3">
        <f t="shared" si="10"/>
        <v>-100</v>
      </c>
    </row>
    <row r="209" spans="1:3" ht="12.75">
      <c r="A209" s="3">
        <f t="shared" si="11"/>
        <v>-2.9200000000000443</v>
      </c>
      <c r="B209" s="3">
        <f t="shared" si="9"/>
        <v>-24.897088000001133</v>
      </c>
      <c r="C209" s="3">
        <f t="shared" si="10"/>
        <v>-100</v>
      </c>
    </row>
    <row r="210" spans="1:3" ht="12.75">
      <c r="A210" s="3">
        <f t="shared" si="11"/>
        <v>-2.9100000000000446</v>
      </c>
      <c r="B210" s="3">
        <f t="shared" si="9"/>
        <v>-24.64217100000113</v>
      </c>
      <c r="C210" s="3">
        <f t="shared" si="10"/>
        <v>-100</v>
      </c>
    </row>
    <row r="211" spans="1:3" ht="12.75">
      <c r="A211" s="3">
        <f t="shared" si="11"/>
        <v>-2.9000000000000448</v>
      </c>
      <c r="B211" s="3">
        <f t="shared" si="9"/>
        <v>-24.38900000000113</v>
      </c>
      <c r="C211" s="3">
        <f t="shared" si="10"/>
        <v>-100</v>
      </c>
    </row>
    <row r="212" spans="1:3" ht="12.75">
      <c r="A212" s="3">
        <f t="shared" si="11"/>
        <v>-2.890000000000045</v>
      </c>
      <c r="B212" s="3">
        <f t="shared" si="9"/>
        <v>-24.137569000001125</v>
      </c>
      <c r="C212" s="3">
        <f t="shared" si="10"/>
        <v>-100</v>
      </c>
    </row>
    <row r="213" spans="1:3" ht="12.75">
      <c r="A213" s="3">
        <f t="shared" si="11"/>
        <v>-2.880000000000045</v>
      </c>
      <c r="B213" s="3">
        <f t="shared" si="9"/>
        <v>-23.887872000001124</v>
      </c>
      <c r="C213" s="3">
        <f t="shared" si="10"/>
        <v>-100</v>
      </c>
    </row>
    <row r="214" spans="1:3" ht="12.75">
      <c r="A214" s="3">
        <f t="shared" si="11"/>
        <v>-2.8700000000000454</v>
      </c>
      <c r="B214" s="3">
        <f t="shared" si="9"/>
        <v>-23.639903000001123</v>
      </c>
      <c r="C214" s="3">
        <f t="shared" si="10"/>
        <v>-100</v>
      </c>
    </row>
    <row r="215" spans="1:3" ht="12.75">
      <c r="A215" s="3">
        <f t="shared" si="11"/>
        <v>-2.8600000000000456</v>
      </c>
      <c r="B215" s="3">
        <f t="shared" si="9"/>
        <v>-23.393656000001123</v>
      </c>
      <c r="C215" s="3">
        <f t="shared" si="10"/>
        <v>-100</v>
      </c>
    </row>
    <row r="216" spans="1:3" ht="12.75">
      <c r="A216" s="3">
        <f t="shared" si="11"/>
        <v>-2.850000000000046</v>
      </c>
      <c r="B216" s="3">
        <f t="shared" si="9"/>
        <v>-23.149125000001117</v>
      </c>
      <c r="C216" s="3">
        <f t="shared" si="10"/>
        <v>-100</v>
      </c>
    </row>
    <row r="217" spans="1:3" ht="12.75">
      <c r="A217" s="3">
        <f t="shared" si="11"/>
        <v>-2.840000000000046</v>
      </c>
      <c r="B217" s="3">
        <f t="shared" si="9"/>
        <v>-22.906304000001114</v>
      </c>
      <c r="C217" s="3">
        <f t="shared" si="10"/>
        <v>-100</v>
      </c>
    </row>
    <row r="218" spans="1:3" ht="12.75">
      <c r="A218" s="3">
        <f t="shared" si="11"/>
        <v>-2.8300000000000463</v>
      </c>
      <c r="B218" s="3">
        <f t="shared" si="9"/>
        <v>-22.66518700000111</v>
      </c>
      <c r="C218" s="3">
        <f t="shared" si="10"/>
        <v>-100</v>
      </c>
    </row>
    <row r="219" spans="1:3" ht="12.75">
      <c r="A219" s="3">
        <f t="shared" si="11"/>
        <v>-2.8200000000000465</v>
      </c>
      <c r="B219" s="3">
        <f t="shared" si="9"/>
        <v>-22.42576800000111</v>
      </c>
      <c r="C219" s="3">
        <f t="shared" si="10"/>
        <v>-100</v>
      </c>
    </row>
    <row r="220" spans="1:3" ht="12.75">
      <c r="A220" s="3">
        <f t="shared" si="11"/>
        <v>-2.8100000000000467</v>
      </c>
      <c r="B220" s="3">
        <f t="shared" si="9"/>
        <v>-22.188041000001107</v>
      </c>
      <c r="C220" s="3">
        <f t="shared" si="10"/>
        <v>-100</v>
      </c>
    </row>
    <row r="221" spans="1:3" ht="12.75">
      <c r="A221" s="3">
        <f t="shared" si="11"/>
        <v>-2.800000000000047</v>
      </c>
      <c r="B221" s="3">
        <f t="shared" si="9"/>
        <v>-21.952000000001103</v>
      </c>
      <c r="C221" s="3">
        <f t="shared" si="10"/>
        <v>-100</v>
      </c>
    </row>
    <row r="222" spans="1:3" ht="12.75">
      <c r="A222" s="3">
        <f t="shared" si="11"/>
        <v>-2.790000000000047</v>
      </c>
      <c r="B222" s="3">
        <f t="shared" si="9"/>
        <v>-21.7176390000011</v>
      </c>
      <c r="C222" s="3">
        <f t="shared" si="10"/>
        <v>-100</v>
      </c>
    </row>
    <row r="223" spans="1:3" ht="12.75">
      <c r="A223" s="3">
        <f t="shared" si="11"/>
        <v>-2.7800000000000473</v>
      </c>
      <c r="B223" s="3">
        <f t="shared" si="9"/>
        <v>-21.484952000001098</v>
      </c>
      <c r="C223" s="3">
        <f t="shared" si="10"/>
        <v>-100</v>
      </c>
    </row>
    <row r="224" spans="1:3" ht="12.75">
      <c r="A224" s="3">
        <f t="shared" si="11"/>
        <v>-2.7700000000000475</v>
      </c>
      <c r="B224" s="3">
        <f t="shared" si="9"/>
        <v>-21.253933000001094</v>
      </c>
      <c r="C224" s="3">
        <f t="shared" si="10"/>
        <v>-100</v>
      </c>
    </row>
    <row r="225" spans="1:3" ht="12.75">
      <c r="A225" s="3">
        <f t="shared" si="11"/>
        <v>-2.7600000000000477</v>
      </c>
      <c r="B225" s="3">
        <f t="shared" si="9"/>
        <v>-21.02457600000109</v>
      </c>
      <c r="C225" s="3">
        <f t="shared" si="10"/>
        <v>-100</v>
      </c>
    </row>
    <row r="226" spans="1:3" ht="12.75">
      <c r="A226" s="3">
        <f t="shared" si="11"/>
        <v>-2.750000000000048</v>
      </c>
      <c r="B226" s="3">
        <f t="shared" si="9"/>
        <v>-20.796875000001087</v>
      </c>
      <c r="C226" s="3">
        <f t="shared" si="10"/>
        <v>-100</v>
      </c>
    </row>
    <row r="227" spans="1:3" ht="12.75">
      <c r="A227" s="3">
        <f t="shared" si="11"/>
        <v>-2.740000000000048</v>
      </c>
      <c r="B227" s="3">
        <f t="shared" si="9"/>
        <v>-20.570824000001085</v>
      </c>
      <c r="C227" s="3">
        <f t="shared" si="10"/>
        <v>-100</v>
      </c>
    </row>
    <row r="228" spans="1:3" ht="12.75">
      <c r="A228" s="3">
        <f t="shared" si="11"/>
        <v>-2.7300000000000484</v>
      </c>
      <c r="B228" s="3">
        <f t="shared" si="9"/>
        <v>-20.346417000001082</v>
      </c>
      <c r="C228" s="3">
        <f t="shared" si="10"/>
        <v>-100</v>
      </c>
    </row>
    <row r="229" spans="1:3" ht="12.75">
      <c r="A229" s="3">
        <f t="shared" si="11"/>
        <v>-2.7200000000000486</v>
      </c>
      <c r="B229" s="3">
        <f t="shared" si="9"/>
        <v>-20.12364800000108</v>
      </c>
      <c r="C229" s="3">
        <f t="shared" si="10"/>
        <v>-100</v>
      </c>
    </row>
    <row r="230" spans="1:3" ht="12.75">
      <c r="A230" s="3">
        <f t="shared" si="11"/>
        <v>-2.710000000000049</v>
      </c>
      <c r="B230" s="3">
        <f t="shared" si="9"/>
        <v>-19.902511000001077</v>
      </c>
      <c r="C230" s="3">
        <f t="shared" si="10"/>
        <v>-100</v>
      </c>
    </row>
    <row r="231" spans="1:3" ht="12.75">
      <c r="A231" s="3">
        <f t="shared" si="11"/>
        <v>-2.700000000000049</v>
      </c>
      <c r="B231" s="3">
        <f t="shared" si="9"/>
        <v>-19.683000000001073</v>
      </c>
      <c r="C231" s="3">
        <f t="shared" si="10"/>
        <v>-100</v>
      </c>
    </row>
    <row r="232" spans="1:3" ht="12.75">
      <c r="A232" s="3">
        <f t="shared" si="11"/>
        <v>-2.6900000000000492</v>
      </c>
      <c r="B232" s="3">
        <f t="shared" si="9"/>
        <v>-19.46510900000107</v>
      </c>
      <c r="C232" s="3">
        <f t="shared" si="10"/>
        <v>-100</v>
      </c>
    </row>
    <row r="233" spans="1:3" ht="12.75">
      <c r="A233" s="3">
        <f t="shared" si="11"/>
        <v>-2.6800000000000495</v>
      </c>
      <c r="B233" s="3">
        <f t="shared" si="9"/>
        <v>-19.248832000001066</v>
      </c>
      <c r="C233" s="3">
        <f t="shared" si="10"/>
        <v>-100</v>
      </c>
    </row>
    <row r="234" spans="1:3" ht="12.75">
      <c r="A234" s="3">
        <f t="shared" si="11"/>
        <v>-2.6700000000000497</v>
      </c>
      <c r="B234" s="3">
        <f t="shared" si="9"/>
        <v>-19.03416300000106</v>
      </c>
      <c r="C234" s="3">
        <f t="shared" si="10"/>
        <v>-100</v>
      </c>
    </row>
    <row r="235" spans="1:3" ht="12.75">
      <c r="A235" s="3">
        <f t="shared" si="11"/>
        <v>-2.66000000000005</v>
      </c>
      <c r="B235" s="3">
        <f t="shared" si="9"/>
        <v>-18.82109600000106</v>
      </c>
      <c r="C235" s="3">
        <f t="shared" si="10"/>
        <v>-100</v>
      </c>
    </row>
    <row r="236" spans="1:3" ht="12.75">
      <c r="A236" s="3">
        <f t="shared" si="11"/>
        <v>-2.65000000000005</v>
      </c>
      <c r="B236" s="3">
        <f t="shared" si="9"/>
        <v>-18.609625000001056</v>
      </c>
      <c r="C236" s="3">
        <f t="shared" si="10"/>
        <v>-100</v>
      </c>
    </row>
    <row r="237" spans="1:3" ht="12.75">
      <c r="A237" s="3">
        <f t="shared" si="11"/>
        <v>-2.6400000000000503</v>
      </c>
      <c r="B237" s="3">
        <f t="shared" si="9"/>
        <v>-18.39974400000105</v>
      </c>
      <c r="C237" s="3">
        <f t="shared" si="10"/>
        <v>-100</v>
      </c>
    </row>
    <row r="238" spans="1:3" ht="12.75">
      <c r="A238" s="3">
        <f t="shared" si="11"/>
        <v>-2.6300000000000505</v>
      </c>
      <c r="B238" s="3">
        <f t="shared" si="9"/>
        <v>-18.191447000001048</v>
      </c>
      <c r="C238" s="3">
        <f t="shared" si="10"/>
        <v>-100</v>
      </c>
    </row>
    <row r="239" spans="1:3" ht="12.75">
      <c r="A239" s="3">
        <f t="shared" si="11"/>
        <v>-2.6200000000000507</v>
      </c>
      <c r="B239" s="3">
        <f t="shared" si="9"/>
        <v>-17.984728000001045</v>
      </c>
      <c r="C239" s="3">
        <f t="shared" si="10"/>
        <v>-100</v>
      </c>
    </row>
    <row r="240" spans="1:3" ht="12.75">
      <c r="A240" s="3">
        <f t="shared" si="11"/>
        <v>-2.610000000000051</v>
      </c>
      <c r="B240" s="3">
        <f t="shared" si="9"/>
        <v>-17.77958100000104</v>
      </c>
      <c r="C240" s="3">
        <f t="shared" si="10"/>
        <v>-100</v>
      </c>
    </row>
    <row r="241" spans="1:3" ht="12.75">
      <c r="A241" s="3">
        <f t="shared" si="11"/>
        <v>-2.600000000000051</v>
      </c>
      <c r="B241" s="3">
        <f t="shared" si="9"/>
        <v>-17.576000000001038</v>
      </c>
      <c r="C241" s="3">
        <f t="shared" si="10"/>
        <v>-100</v>
      </c>
    </row>
    <row r="242" spans="1:3" ht="12.75">
      <c r="A242" s="3">
        <f t="shared" si="11"/>
        <v>-2.5900000000000514</v>
      </c>
      <c r="B242" s="3">
        <f t="shared" si="9"/>
        <v>-17.373979000001036</v>
      </c>
      <c r="C242" s="3">
        <f t="shared" si="10"/>
        <v>-100</v>
      </c>
    </row>
    <row r="243" spans="1:3" ht="12.75">
      <c r="A243" s="3">
        <f t="shared" si="11"/>
        <v>-2.5800000000000516</v>
      </c>
      <c r="B243" s="3">
        <f t="shared" si="9"/>
        <v>-17.17351200000103</v>
      </c>
      <c r="C243" s="3">
        <f t="shared" si="10"/>
        <v>-100</v>
      </c>
    </row>
    <row r="244" spans="1:3" ht="12.75">
      <c r="A244" s="3">
        <f t="shared" si="11"/>
        <v>-2.570000000000052</v>
      </c>
      <c r="B244" s="3">
        <f t="shared" si="9"/>
        <v>-16.974593000001025</v>
      </c>
      <c r="C244" s="3">
        <f t="shared" si="10"/>
        <v>-100</v>
      </c>
    </row>
    <row r="245" spans="1:3" ht="12.75">
      <c r="A245" s="3">
        <f t="shared" si="11"/>
        <v>-2.560000000000052</v>
      </c>
      <c r="B245" s="3">
        <f t="shared" si="9"/>
        <v>-16.777216000001022</v>
      </c>
      <c r="C245" s="3">
        <f t="shared" si="10"/>
        <v>-100</v>
      </c>
    </row>
    <row r="246" spans="1:3" ht="12.75">
      <c r="A246" s="3">
        <f t="shared" si="11"/>
        <v>-2.5500000000000522</v>
      </c>
      <c r="B246" s="3">
        <f t="shared" si="9"/>
        <v>-16.581375000001017</v>
      </c>
      <c r="C246" s="3">
        <f t="shared" si="10"/>
        <v>-100</v>
      </c>
    </row>
    <row r="247" spans="1:3" ht="12.75">
      <c r="A247" s="3">
        <f t="shared" si="11"/>
        <v>-2.5400000000000524</v>
      </c>
      <c r="B247" s="3">
        <f t="shared" si="9"/>
        <v>-16.387064000001015</v>
      </c>
      <c r="C247" s="3">
        <f t="shared" si="10"/>
        <v>-100</v>
      </c>
    </row>
    <row r="248" spans="1:3" ht="12.75">
      <c r="A248" s="3">
        <f t="shared" si="11"/>
        <v>-2.5300000000000527</v>
      </c>
      <c r="B248" s="3">
        <f t="shared" si="9"/>
        <v>-16.194277000001012</v>
      </c>
      <c r="C248" s="3">
        <f t="shared" si="10"/>
        <v>-100</v>
      </c>
    </row>
    <row r="249" spans="1:3" ht="12.75">
      <c r="A249" s="3">
        <f t="shared" si="11"/>
        <v>-2.520000000000053</v>
      </c>
      <c r="B249" s="3">
        <f t="shared" si="9"/>
        <v>-16.003008000001007</v>
      </c>
      <c r="C249" s="3">
        <f t="shared" si="10"/>
        <v>-100</v>
      </c>
    </row>
    <row r="250" spans="1:3" ht="12.75">
      <c r="A250" s="3">
        <f t="shared" si="11"/>
        <v>-2.510000000000053</v>
      </c>
      <c r="B250" s="3">
        <f t="shared" si="9"/>
        <v>-15.813251000001003</v>
      </c>
      <c r="C250" s="3">
        <f t="shared" si="10"/>
        <v>-100</v>
      </c>
    </row>
    <row r="251" spans="1:3" ht="12.75">
      <c r="A251" s="3">
        <f t="shared" si="11"/>
        <v>-2.5000000000000533</v>
      </c>
      <c r="B251" s="3">
        <f t="shared" si="9"/>
        <v>-15.625000000000998</v>
      </c>
      <c r="C251" s="3">
        <f t="shared" si="10"/>
        <v>-100</v>
      </c>
    </row>
    <row r="252" spans="1:3" ht="12.75">
      <c r="A252" s="3">
        <f t="shared" si="11"/>
        <v>-2.4900000000000535</v>
      </c>
      <c r="B252" s="3">
        <f t="shared" si="9"/>
        <v>-15.438249000000996</v>
      </c>
      <c r="C252" s="3">
        <f t="shared" si="10"/>
        <v>-100</v>
      </c>
    </row>
    <row r="253" spans="1:3" ht="12.75">
      <c r="A253" s="3">
        <f t="shared" si="11"/>
        <v>-2.4800000000000537</v>
      </c>
      <c r="B253" s="3">
        <f t="shared" si="9"/>
        <v>-15.252992000000992</v>
      </c>
      <c r="C253" s="3">
        <f t="shared" si="10"/>
        <v>-100</v>
      </c>
    </row>
    <row r="254" spans="1:3" ht="12.75">
      <c r="A254" s="3">
        <f t="shared" si="11"/>
        <v>-2.470000000000054</v>
      </c>
      <c r="B254" s="3">
        <f t="shared" si="9"/>
        <v>-15.069223000000987</v>
      </c>
      <c r="C254" s="3">
        <f t="shared" si="10"/>
        <v>-100</v>
      </c>
    </row>
    <row r="255" spans="1:3" ht="12.75">
      <c r="A255" s="3">
        <f t="shared" si="11"/>
        <v>-2.460000000000054</v>
      </c>
      <c r="B255" s="3">
        <f t="shared" si="9"/>
        <v>-14.886936000000983</v>
      </c>
      <c r="C255" s="3">
        <f t="shared" si="10"/>
        <v>-100</v>
      </c>
    </row>
    <row r="256" spans="1:3" ht="12.75">
      <c r="A256" s="3">
        <f t="shared" si="11"/>
        <v>-2.4500000000000544</v>
      </c>
      <c r="B256" s="3">
        <f t="shared" si="9"/>
        <v>-14.706125000000977</v>
      </c>
      <c r="C256" s="3">
        <f t="shared" si="10"/>
        <v>-100</v>
      </c>
    </row>
    <row r="257" spans="1:3" ht="12.75">
      <c r="A257" s="3">
        <f t="shared" si="11"/>
        <v>-2.4400000000000546</v>
      </c>
      <c r="B257" s="3">
        <f t="shared" si="9"/>
        <v>-14.526784000000974</v>
      </c>
      <c r="C257" s="3">
        <f t="shared" si="10"/>
        <v>-100</v>
      </c>
    </row>
    <row r="258" spans="1:3" ht="12.75">
      <c r="A258" s="3">
        <f t="shared" si="11"/>
        <v>-2.430000000000055</v>
      </c>
      <c r="B258" s="3">
        <f aca="true" t="shared" si="12" ref="B258:B321">A258^3</f>
        <v>-14.34890700000097</v>
      </c>
      <c r="C258" s="3">
        <f aca="true" t="shared" si="13" ref="C258:C321">IF($J$26=1,3*A258^2,-100)</f>
        <v>-100</v>
      </c>
    </row>
    <row r="259" spans="1:3" ht="12.75">
      <c r="A259" s="3">
        <f aca="true" t="shared" si="14" ref="A259:A322">A258+0.01</f>
        <v>-2.420000000000055</v>
      </c>
      <c r="B259" s="3">
        <f t="shared" si="12"/>
        <v>-14.172488000000966</v>
      </c>
      <c r="C259" s="3">
        <f t="shared" si="13"/>
        <v>-100</v>
      </c>
    </row>
    <row r="260" spans="1:3" ht="12.75">
      <c r="A260" s="3">
        <f t="shared" si="14"/>
        <v>-2.410000000000055</v>
      </c>
      <c r="B260" s="3">
        <f t="shared" si="12"/>
        <v>-13.997521000000962</v>
      </c>
      <c r="C260" s="3">
        <f t="shared" si="13"/>
        <v>-100</v>
      </c>
    </row>
    <row r="261" spans="1:3" ht="12.75">
      <c r="A261" s="3">
        <f t="shared" si="14"/>
        <v>-2.4000000000000554</v>
      </c>
      <c r="B261" s="3">
        <f t="shared" si="12"/>
        <v>-13.824000000000959</v>
      </c>
      <c r="C261" s="3">
        <f t="shared" si="13"/>
        <v>-100</v>
      </c>
    </row>
    <row r="262" spans="1:3" ht="12.75">
      <c r="A262" s="3">
        <f t="shared" si="14"/>
        <v>-2.3900000000000556</v>
      </c>
      <c r="B262" s="3">
        <f t="shared" si="12"/>
        <v>-13.651919000000953</v>
      </c>
      <c r="C262" s="3">
        <f t="shared" si="13"/>
        <v>-100</v>
      </c>
    </row>
    <row r="263" spans="1:3" ht="12.75">
      <c r="A263" s="3">
        <f t="shared" si="14"/>
        <v>-2.380000000000056</v>
      </c>
      <c r="B263" s="3">
        <f t="shared" si="12"/>
        <v>-13.48127200000095</v>
      </c>
      <c r="C263" s="3">
        <f t="shared" si="13"/>
        <v>-100</v>
      </c>
    </row>
    <row r="264" spans="1:3" ht="12.75">
      <c r="A264" s="3">
        <f t="shared" si="14"/>
        <v>-2.370000000000056</v>
      </c>
      <c r="B264" s="3">
        <f t="shared" si="12"/>
        <v>-13.312053000000946</v>
      </c>
      <c r="C264" s="3">
        <f t="shared" si="13"/>
        <v>-100</v>
      </c>
    </row>
    <row r="265" spans="1:3" ht="12.75">
      <c r="A265" s="3">
        <f t="shared" si="14"/>
        <v>-2.3600000000000563</v>
      </c>
      <c r="B265" s="3">
        <f t="shared" si="12"/>
        <v>-13.14425600000094</v>
      </c>
      <c r="C265" s="3">
        <f t="shared" si="13"/>
        <v>-100</v>
      </c>
    </row>
    <row r="266" spans="1:3" ht="12.75">
      <c r="A266" s="3">
        <f t="shared" si="14"/>
        <v>-2.3500000000000565</v>
      </c>
      <c r="B266" s="3">
        <f t="shared" si="12"/>
        <v>-12.977875000000935</v>
      </c>
      <c r="C266" s="3">
        <f t="shared" si="13"/>
        <v>-100</v>
      </c>
    </row>
    <row r="267" spans="1:3" ht="12.75">
      <c r="A267" s="3">
        <f t="shared" si="14"/>
        <v>-2.3400000000000567</v>
      </c>
      <c r="B267" s="3">
        <f t="shared" si="12"/>
        <v>-12.812904000000932</v>
      </c>
      <c r="C267" s="3">
        <f t="shared" si="13"/>
        <v>-100</v>
      </c>
    </row>
    <row r="268" spans="1:3" ht="12.75">
      <c r="A268" s="3">
        <f t="shared" si="14"/>
        <v>-2.330000000000057</v>
      </c>
      <c r="B268" s="3">
        <f t="shared" si="12"/>
        <v>-12.649337000000926</v>
      </c>
      <c r="C268" s="3">
        <f t="shared" si="13"/>
        <v>-100</v>
      </c>
    </row>
    <row r="269" spans="1:3" ht="12.75">
      <c r="A269" s="3">
        <f t="shared" si="14"/>
        <v>-2.320000000000057</v>
      </c>
      <c r="B269" s="3">
        <f t="shared" si="12"/>
        <v>-12.487168000000922</v>
      </c>
      <c r="C269" s="3">
        <f t="shared" si="13"/>
        <v>-100</v>
      </c>
    </row>
    <row r="270" spans="1:3" ht="12.75">
      <c r="A270" s="3">
        <f t="shared" si="14"/>
        <v>-2.3100000000000573</v>
      </c>
      <c r="B270" s="3">
        <f t="shared" si="12"/>
        <v>-12.326391000000918</v>
      </c>
      <c r="C270" s="3">
        <f t="shared" si="13"/>
        <v>-100</v>
      </c>
    </row>
    <row r="271" spans="1:3" ht="12.75">
      <c r="A271" s="3">
        <f t="shared" si="14"/>
        <v>-2.3000000000000576</v>
      </c>
      <c r="B271" s="3">
        <f t="shared" si="12"/>
        <v>-12.167000000000913</v>
      </c>
      <c r="C271" s="3">
        <f t="shared" si="13"/>
        <v>-100</v>
      </c>
    </row>
    <row r="272" spans="1:3" ht="12.75">
      <c r="A272" s="3">
        <f t="shared" si="14"/>
        <v>-2.2900000000000578</v>
      </c>
      <c r="B272" s="3">
        <f t="shared" si="12"/>
        <v>-12.008989000000907</v>
      </c>
      <c r="C272" s="3">
        <f t="shared" si="13"/>
        <v>-100</v>
      </c>
    </row>
    <row r="273" spans="1:3" ht="12.75">
      <c r="A273" s="3">
        <f t="shared" si="14"/>
        <v>-2.280000000000058</v>
      </c>
      <c r="B273" s="3">
        <f t="shared" si="12"/>
        <v>-11.852352000000904</v>
      </c>
      <c r="C273" s="3">
        <f t="shared" si="13"/>
        <v>-100</v>
      </c>
    </row>
    <row r="274" spans="1:3" ht="12.75">
      <c r="A274" s="3">
        <f t="shared" si="14"/>
        <v>-2.270000000000058</v>
      </c>
      <c r="B274" s="3">
        <f t="shared" si="12"/>
        <v>-11.6970830000009</v>
      </c>
      <c r="C274" s="3">
        <f t="shared" si="13"/>
        <v>-100</v>
      </c>
    </row>
    <row r="275" spans="1:3" ht="12.75">
      <c r="A275" s="3">
        <f t="shared" si="14"/>
        <v>-2.2600000000000584</v>
      </c>
      <c r="B275" s="3">
        <f t="shared" si="12"/>
        <v>-11.543176000000896</v>
      </c>
      <c r="C275" s="3">
        <f t="shared" si="13"/>
        <v>-100</v>
      </c>
    </row>
    <row r="276" spans="1:3" ht="12.75">
      <c r="A276" s="3">
        <f t="shared" si="14"/>
        <v>-2.2500000000000586</v>
      </c>
      <c r="B276" s="3">
        <f t="shared" si="12"/>
        <v>-11.39062500000089</v>
      </c>
      <c r="C276" s="3">
        <f t="shared" si="13"/>
        <v>-100</v>
      </c>
    </row>
    <row r="277" spans="1:3" ht="12.75">
      <c r="A277" s="3">
        <f t="shared" si="14"/>
        <v>-2.240000000000059</v>
      </c>
      <c r="B277" s="3">
        <f t="shared" si="12"/>
        <v>-11.239424000000886</v>
      </c>
      <c r="C277" s="3">
        <f t="shared" si="13"/>
        <v>-100</v>
      </c>
    </row>
    <row r="278" spans="1:3" ht="12.75">
      <c r="A278" s="3">
        <f t="shared" si="14"/>
        <v>-2.230000000000059</v>
      </c>
      <c r="B278" s="3">
        <f t="shared" si="12"/>
        <v>-11.08956700000088</v>
      </c>
      <c r="C278" s="3">
        <f t="shared" si="13"/>
        <v>-100</v>
      </c>
    </row>
    <row r="279" spans="1:3" ht="12.75">
      <c r="A279" s="3">
        <f t="shared" si="14"/>
        <v>-2.2200000000000593</v>
      </c>
      <c r="B279" s="3">
        <f t="shared" si="12"/>
        <v>-10.941048000000876</v>
      </c>
      <c r="C279" s="3">
        <f t="shared" si="13"/>
        <v>-100</v>
      </c>
    </row>
    <row r="280" spans="1:3" ht="12.75">
      <c r="A280" s="3">
        <f t="shared" si="14"/>
        <v>-2.2100000000000595</v>
      </c>
      <c r="B280" s="3">
        <f t="shared" si="12"/>
        <v>-10.793861000000872</v>
      </c>
      <c r="C280" s="3">
        <f t="shared" si="13"/>
        <v>-100</v>
      </c>
    </row>
    <row r="281" spans="1:3" ht="12.75">
      <c r="A281" s="3">
        <f t="shared" si="14"/>
        <v>-2.2000000000000597</v>
      </c>
      <c r="B281" s="3">
        <f t="shared" si="12"/>
        <v>-10.648000000000867</v>
      </c>
      <c r="C281" s="3">
        <f t="shared" si="13"/>
        <v>-100</v>
      </c>
    </row>
    <row r="282" spans="1:3" ht="12.75">
      <c r="A282" s="3">
        <f t="shared" si="14"/>
        <v>-2.19000000000006</v>
      </c>
      <c r="B282" s="3">
        <f t="shared" si="12"/>
        <v>-10.503459000000861</v>
      </c>
      <c r="C282" s="3">
        <f t="shared" si="13"/>
        <v>-100</v>
      </c>
    </row>
    <row r="283" spans="1:3" ht="12.75">
      <c r="A283" s="3">
        <f t="shared" si="14"/>
        <v>-2.18000000000006</v>
      </c>
      <c r="B283" s="3">
        <f t="shared" si="12"/>
        <v>-10.360232000000856</v>
      </c>
      <c r="C283" s="3">
        <f t="shared" si="13"/>
        <v>-100</v>
      </c>
    </row>
    <row r="284" spans="1:3" ht="12.75">
      <c r="A284" s="3">
        <f t="shared" si="14"/>
        <v>-2.1700000000000603</v>
      </c>
      <c r="B284" s="3">
        <f t="shared" si="12"/>
        <v>-10.218313000000853</v>
      </c>
      <c r="C284" s="3">
        <f t="shared" si="13"/>
        <v>-100</v>
      </c>
    </row>
    <row r="285" spans="1:3" ht="12.75">
      <c r="A285" s="3">
        <f t="shared" si="14"/>
        <v>-2.1600000000000605</v>
      </c>
      <c r="B285" s="3">
        <f t="shared" si="12"/>
        <v>-10.077696000000847</v>
      </c>
      <c r="C285" s="3">
        <f t="shared" si="13"/>
        <v>-100</v>
      </c>
    </row>
    <row r="286" spans="1:3" ht="12.75">
      <c r="A286" s="3">
        <f t="shared" si="14"/>
        <v>-2.1500000000000608</v>
      </c>
      <c r="B286" s="3">
        <f t="shared" si="12"/>
        <v>-9.938375000000843</v>
      </c>
      <c r="C286" s="3">
        <f t="shared" si="13"/>
        <v>-100</v>
      </c>
    </row>
    <row r="287" spans="1:3" ht="12.75">
      <c r="A287" s="3">
        <f t="shared" si="14"/>
        <v>-2.140000000000061</v>
      </c>
      <c r="B287" s="3">
        <f t="shared" si="12"/>
        <v>-9.800344000000837</v>
      </c>
      <c r="C287" s="3">
        <f t="shared" si="13"/>
        <v>-100</v>
      </c>
    </row>
    <row r="288" spans="1:3" ht="12.75">
      <c r="A288" s="3">
        <f t="shared" si="14"/>
        <v>-2.130000000000061</v>
      </c>
      <c r="B288" s="3">
        <f t="shared" si="12"/>
        <v>-9.663597000000832</v>
      </c>
      <c r="C288" s="3">
        <f t="shared" si="13"/>
        <v>-100</v>
      </c>
    </row>
    <row r="289" spans="1:3" ht="12.75">
      <c r="A289" s="3">
        <f t="shared" si="14"/>
        <v>-2.1200000000000614</v>
      </c>
      <c r="B289" s="3">
        <f t="shared" si="12"/>
        <v>-9.528128000000827</v>
      </c>
      <c r="C289" s="3">
        <f t="shared" si="13"/>
        <v>-100</v>
      </c>
    </row>
    <row r="290" spans="1:3" ht="12.75">
      <c r="A290" s="3">
        <f t="shared" si="14"/>
        <v>-2.1100000000000616</v>
      </c>
      <c r="B290" s="3">
        <f t="shared" si="12"/>
        <v>-9.393931000000823</v>
      </c>
      <c r="C290" s="3">
        <f t="shared" si="13"/>
        <v>-100</v>
      </c>
    </row>
    <row r="291" spans="1:3" ht="12.75">
      <c r="A291" s="3">
        <f t="shared" si="14"/>
        <v>-2.100000000000062</v>
      </c>
      <c r="B291" s="3">
        <f t="shared" si="12"/>
        <v>-9.261000000000818</v>
      </c>
      <c r="C291" s="3">
        <f t="shared" si="13"/>
        <v>-100</v>
      </c>
    </row>
    <row r="292" spans="1:3" ht="12.75">
      <c r="A292" s="3">
        <f t="shared" si="14"/>
        <v>-2.090000000000062</v>
      </c>
      <c r="B292" s="3">
        <f t="shared" si="12"/>
        <v>-9.129329000000814</v>
      </c>
      <c r="C292" s="3">
        <f t="shared" si="13"/>
        <v>-100</v>
      </c>
    </row>
    <row r="293" spans="1:3" ht="12.75">
      <c r="A293" s="3">
        <f t="shared" si="14"/>
        <v>-2.0800000000000622</v>
      </c>
      <c r="B293" s="3">
        <f t="shared" si="12"/>
        <v>-8.998912000000807</v>
      </c>
      <c r="C293" s="3">
        <f t="shared" si="13"/>
        <v>-100</v>
      </c>
    </row>
    <row r="294" spans="1:3" ht="12.75">
      <c r="A294" s="3">
        <f t="shared" si="14"/>
        <v>-2.0700000000000625</v>
      </c>
      <c r="B294" s="3">
        <f t="shared" si="12"/>
        <v>-8.869743000000803</v>
      </c>
      <c r="C294" s="3">
        <f t="shared" si="13"/>
        <v>-100</v>
      </c>
    </row>
    <row r="295" spans="1:3" ht="12.75">
      <c r="A295" s="3">
        <f t="shared" si="14"/>
        <v>-2.0600000000000627</v>
      </c>
      <c r="B295" s="3">
        <f t="shared" si="12"/>
        <v>-8.741816000000798</v>
      </c>
      <c r="C295" s="3">
        <f t="shared" si="13"/>
        <v>-100</v>
      </c>
    </row>
    <row r="296" spans="1:3" ht="12.75">
      <c r="A296" s="3">
        <f t="shared" si="14"/>
        <v>-2.050000000000063</v>
      </c>
      <c r="B296" s="3">
        <f t="shared" si="12"/>
        <v>-8.615125000000793</v>
      </c>
      <c r="C296" s="3">
        <f t="shared" si="13"/>
        <v>-100</v>
      </c>
    </row>
    <row r="297" spans="1:3" ht="12.75">
      <c r="A297" s="3">
        <f t="shared" si="14"/>
        <v>-2.040000000000063</v>
      </c>
      <c r="B297" s="3">
        <f t="shared" si="12"/>
        <v>-8.489664000000788</v>
      </c>
      <c r="C297" s="3">
        <f t="shared" si="13"/>
        <v>-100</v>
      </c>
    </row>
    <row r="298" spans="1:3" ht="12.75">
      <c r="A298" s="3">
        <f t="shared" si="14"/>
        <v>-2.0300000000000633</v>
      </c>
      <c r="B298" s="3">
        <f t="shared" si="12"/>
        <v>-8.365427000000784</v>
      </c>
      <c r="C298" s="3">
        <f t="shared" si="13"/>
        <v>-100</v>
      </c>
    </row>
    <row r="299" spans="1:3" ht="12.75">
      <c r="A299" s="3">
        <f t="shared" si="14"/>
        <v>-2.0200000000000635</v>
      </c>
      <c r="B299" s="3">
        <f t="shared" si="12"/>
        <v>-8.242408000000777</v>
      </c>
      <c r="C299" s="3">
        <f t="shared" si="13"/>
        <v>-100</v>
      </c>
    </row>
    <row r="300" spans="1:3" ht="12.75">
      <c r="A300" s="3">
        <f t="shared" si="14"/>
        <v>-2.0100000000000637</v>
      </c>
      <c r="B300" s="3">
        <f t="shared" si="12"/>
        <v>-8.120601000000773</v>
      </c>
      <c r="C300" s="3">
        <f t="shared" si="13"/>
        <v>-100</v>
      </c>
    </row>
    <row r="301" spans="1:3" ht="12.75">
      <c r="A301" s="3">
        <f t="shared" si="14"/>
        <v>-2.000000000000064</v>
      </c>
      <c r="B301" s="3">
        <f t="shared" si="12"/>
        <v>-8.000000000000767</v>
      </c>
      <c r="C301" s="3">
        <f t="shared" si="13"/>
        <v>-100</v>
      </c>
    </row>
    <row r="302" spans="1:3" ht="12.75">
      <c r="A302" s="3">
        <f t="shared" si="14"/>
        <v>-1.990000000000064</v>
      </c>
      <c r="B302" s="3">
        <f t="shared" si="12"/>
        <v>-7.8805990000007595</v>
      </c>
      <c r="C302" s="3">
        <f t="shared" si="13"/>
        <v>-100</v>
      </c>
    </row>
    <row r="303" spans="1:3" ht="12.75">
      <c r="A303" s="3">
        <f t="shared" si="14"/>
        <v>-1.980000000000064</v>
      </c>
      <c r="B303" s="3">
        <f t="shared" si="12"/>
        <v>-7.762392000000752</v>
      </c>
      <c r="C303" s="3">
        <f t="shared" si="13"/>
        <v>-100</v>
      </c>
    </row>
    <row r="304" spans="1:3" ht="12.75">
      <c r="A304" s="3">
        <f t="shared" si="14"/>
        <v>-1.970000000000064</v>
      </c>
      <c r="B304" s="3">
        <f t="shared" si="12"/>
        <v>-7.6453730000007445</v>
      </c>
      <c r="C304" s="3">
        <f t="shared" si="13"/>
        <v>-100</v>
      </c>
    </row>
    <row r="305" spans="1:3" ht="12.75">
      <c r="A305" s="3">
        <f t="shared" si="14"/>
        <v>-1.960000000000064</v>
      </c>
      <c r="B305" s="3">
        <f t="shared" si="12"/>
        <v>-7.5295360000007365</v>
      </c>
      <c r="C305" s="3">
        <f t="shared" si="13"/>
        <v>-100</v>
      </c>
    </row>
    <row r="306" spans="1:3" ht="12.75">
      <c r="A306" s="3">
        <f t="shared" si="14"/>
        <v>-1.950000000000064</v>
      </c>
      <c r="B306" s="3">
        <f t="shared" si="12"/>
        <v>-7.4148750000007295</v>
      </c>
      <c r="C306" s="3">
        <f t="shared" si="13"/>
        <v>-100</v>
      </c>
    </row>
    <row r="307" spans="1:3" ht="12.75">
      <c r="A307" s="3">
        <f t="shared" si="14"/>
        <v>-1.940000000000064</v>
      </c>
      <c r="B307" s="3">
        <f t="shared" si="12"/>
        <v>-7.301384000000722</v>
      </c>
      <c r="C307" s="3">
        <f t="shared" si="13"/>
        <v>-100</v>
      </c>
    </row>
    <row r="308" spans="1:3" ht="12.75">
      <c r="A308" s="3">
        <f t="shared" si="14"/>
        <v>-1.9300000000000639</v>
      </c>
      <c r="B308" s="3">
        <f t="shared" si="12"/>
        <v>-7.189057000000714</v>
      </c>
      <c r="C308" s="3">
        <f t="shared" si="13"/>
        <v>-100</v>
      </c>
    </row>
    <row r="309" spans="1:3" ht="12.75">
      <c r="A309" s="3">
        <f t="shared" si="14"/>
        <v>-1.9200000000000639</v>
      </c>
      <c r="B309" s="3">
        <f t="shared" si="12"/>
        <v>-7.077888000000707</v>
      </c>
      <c r="C309" s="3">
        <f t="shared" si="13"/>
        <v>-100</v>
      </c>
    </row>
    <row r="310" spans="1:3" ht="12.75">
      <c r="A310" s="3">
        <f t="shared" si="14"/>
        <v>-1.9100000000000639</v>
      </c>
      <c r="B310" s="3">
        <f t="shared" si="12"/>
        <v>-6.9678710000007</v>
      </c>
      <c r="C310" s="3">
        <f t="shared" si="13"/>
        <v>-100</v>
      </c>
    </row>
    <row r="311" spans="1:3" ht="12.75">
      <c r="A311" s="3">
        <f t="shared" si="14"/>
        <v>-1.9000000000000639</v>
      </c>
      <c r="B311" s="3">
        <f t="shared" si="12"/>
        <v>-6.859000000000692</v>
      </c>
      <c r="C311" s="3">
        <f t="shared" si="13"/>
        <v>-100</v>
      </c>
    </row>
    <row r="312" spans="1:3" ht="12.75">
      <c r="A312" s="3">
        <f t="shared" si="14"/>
        <v>-1.8900000000000639</v>
      </c>
      <c r="B312" s="3">
        <f t="shared" si="12"/>
        <v>-6.7512690000006845</v>
      </c>
      <c r="C312" s="3">
        <f t="shared" si="13"/>
        <v>-100</v>
      </c>
    </row>
    <row r="313" spans="1:3" ht="12.75">
      <c r="A313" s="3">
        <f t="shared" si="14"/>
        <v>-1.8800000000000638</v>
      </c>
      <c r="B313" s="3">
        <f t="shared" si="12"/>
        <v>-6.644672000000677</v>
      </c>
      <c r="C313" s="3">
        <f t="shared" si="13"/>
        <v>-100</v>
      </c>
    </row>
    <row r="314" spans="1:3" ht="12.75">
      <c r="A314" s="3">
        <f t="shared" si="14"/>
        <v>-1.8700000000000638</v>
      </c>
      <c r="B314" s="3">
        <f t="shared" si="12"/>
        <v>-6.539203000000669</v>
      </c>
      <c r="C314" s="3">
        <f t="shared" si="13"/>
        <v>-100</v>
      </c>
    </row>
    <row r="315" spans="1:3" ht="12.75">
      <c r="A315" s="3">
        <f t="shared" si="14"/>
        <v>-1.8600000000000638</v>
      </c>
      <c r="B315" s="3">
        <f t="shared" si="12"/>
        <v>-6.4348560000006625</v>
      </c>
      <c r="C315" s="3">
        <f t="shared" si="13"/>
        <v>-100</v>
      </c>
    </row>
    <row r="316" spans="1:3" ht="12.75">
      <c r="A316" s="3">
        <f t="shared" si="14"/>
        <v>-1.8500000000000638</v>
      </c>
      <c r="B316" s="3">
        <f t="shared" si="12"/>
        <v>-6.331625000000655</v>
      </c>
      <c r="C316" s="3">
        <f t="shared" si="13"/>
        <v>-100</v>
      </c>
    </row>
    <row r="317" spans="1:3" ht="12.75">
      <c r="A317" s="3">
        <f t="shared" si="14"/>
        <v>-1.8400000000000638</v>
      </c>
      <c r="B317" s="3">
        <f t="shared" si="12"/>
        <v>-6.229504000000648</v>
      </c>
      <c r="C317" s="3">
        <f t="shared" si="13"/>
        <v>-100</v>
      </c>
    </row>
    <row r="318" spans="1:3" ht="12.75">
      <c r="A318" s="3">
        <f t="shared" si="14"/>
        <v>-1.8300000000000638</v>
      </c>
      <c r="B318" s="3">
        <f t="shared" si="12"/>
        <v>-6.128487000000641</v>
      </c>
      <c r="C318" s="3">
        <f t="shared" si="13"/>
        <v>-100</v>
      </c>
    </row>
    <row r="319" spans="1:3" ht="12.75">
      <c r="A319" s="3">
        <f t="shared" si="14"/>
        <v>-1.8200000000000638</v>
      </c>
      <c r="B319" s="3">
        <f t="shared" si="12"/>
        <v>-6.028568000000633</v>
      </c>
      <c r="C319" s="3">
        <f t="shared" si="13"/>
        <v>-100</v>
      </c>
    </row>
    <row r="320" spans="1:3" ht="12.75">
      <c r="A320" s="3">
        <f t="shared" si="14"/>
        <v>-1.8100000000000638</v>
      </c>
      <c r="B320" s="3">
        <f t="shared" si="12"/>
        <v>-5.929741000000627</v>
      </c>
      <c r="C320" s="3">
        <f t="shared" si="13"/>
        <v>-100</v>
      </c>
    </row>
    <row r="321" spans="1:3" ht="12.75">
      <c r="A321" s="3">
        <f t="shared" si="14"/>
        <v>-1.8000000000000638</v>
      </c>
      <c r="B321" s="3">
        <f t="shared" si="12"/>
        <v>-5.83200000000062</v>
      </c>
      <c r="C321" s="3">
        <f t="shared" si="13"/>
        <v>-100</v>
      </c>
    </row>
    <row r="322" spans="1:3" ht="12.75">
      <c r="A322" s="3">
        <f t="shared" si="14"/>
        <v>-1.7900000000000638</v>
      </c>
      <c r="B322" s="3">
        <f aca="true" t="shared" si="15" ref="B322:B385">A322^3</f>
        <v>-5.735339000000613</v>
      </c>
      <c r="C322" s="3">
        <f aca="true" t="shared" si="16" ref="C322:C385">IF($J$26=1,3*A322^2,-100)</f>
        <v>-100</v>
      </c>
    </row>
    <row r="323" spans="1:3" ht="12.75">
      <c r="A323" s="3">
        <f aca="true" t="shared" si="17" ref="A323:A386">A322+0.01</f>
        <v>-1.7800000000000638</v>
      </c>
      <c r="B323" s="3">
        <f t="shared" si="15"/>
        <v>-5.639752000000606</v>
      </c>
      <c r="C323" s="3">
        <f t="shared" si="16"/>
        <v>-100</v>
      </c>
    </row>
    <row r="324" spans="1:3" ht="12.75">
      <c r="A324" s="3">
        <f t="shared" si="17"/>
        <v>-1.7700000000000637</v>
      </c>
      <c r="B324" s="3">
        <f t="shared" si="15"/>
        <v>-5.545233000000599</v>
      </c>
      <c r="C324" s="3">
        <f t="shared" si="16"/>
        <v>-100</v>
      </c>
    </row>
    <row r="325" spans="1:3" ht="12.75">
      <c r="A325" s="3">
        <f t="shared" si="17"/>
        <v>-1.7600000000000637</v>
      </c>
      <c r="B325" s="3">
        <f t="shared" si="15"/>
        <v>-5.451776000000592</v>
      </c>
      <c r="C325" s="3">
        <f t="shared" si="16"/>
        <v>-100</v>
      </c>
    </row>
    <row r="326" spans="1:3" ht="12.75">
      <c r="A326" s="3">
        <f t="shared" si="17"/>
        <v>-1.7500000000000637</v>
      </c>
      <c r="B326" s="3">
        <f t="shared" si="15"/>
        <v>-5.359375000000585</v>
      </c>
      <c r="C326" s="3">
        <f t="shared" si="16"/>
        <v>-100</v>
      </c>
    </row>
    <row r="327" spans="1:3" ht="12.75">
      <c r="A327" s="3">
        <f t="shared" si="17"/>
        <v>-1.7400000000000637</v>
      </c>
      <c r="B327" s="3">
        <f t="shared" si="15"/>
        <v>-5.268024000000579</v>
      </c>
      <c r="C327" s="3">
        <f t="shared" si="16"/>
        <v>-100</v>
      </c>
    </row>
    <row r="328" spans="1:3" ht="12.75">
      <c r="A328" s="3">
        <f t="shared" si="17"/>
        <v>-1.7300000000000637</v>
      </c>
      <c r="B328" s="3">
        <f t="shared" si="15"/>
        <v>-5.177717000000572</v>
      </c>
      <c r="C328" s="3">
        <f t="shared" si="16"/>
        <v>-100</v>
      </c>
    </row>
    <row r="329" spans="1:3" ht="12.75">
      <c r="A329" s="3">
        <f t="shared" si="17"/>
        <v>-1.7200000000000637</v>
      </c>
      <c r="B329" s="3">
        <f t="shared" si="15"/>
        <v>-5.088448000000565</v>
      </c>
      <c r="C329" s="3">
        <f t="shared" si="16"/>
        <v>-100</v>
      </c>
    </row>
    <row r="330" spans="1:3" ht="12.75">
      <c r="A330" s="3">
        <f t="shared" si="17"/>
        <v>-1.7100000000000637</v>
      </c>
      <c r="B330" s="3">
        <f t="shared" si="15"/>
        <v>-5.000211000000559</v>
      </c>
      <c r="C330" s="3">
        <f t="shared" si="16"/>
        <v>-100</v>
      </c>
    </row>
    <row r="331" spans="1:3" ht="12.75">
      <c r="A331" s="3">
        <f t="shared" si="17"/>
        <v>-1.7000000000000637</v>
      </c>
      <c r="B331" s="3">
        <f t="shared" si="15"/>
        <v>-4.913000000000552</v>
      </c>
      <c r="C331" s="3">
        <f t="shared" si="16"/>
        <v>-100</v>
      </c>
    </row>
    <row r="332" spans="1:3" ht="12.75">
      <c r="A332" s="3">
        <f t="shared" si="17"/>
        <v>-1.6900000000000637</v>
      </c>
      <c r="B332" s="3">
        <f t="shared" si="15"/>
        <v>-4.826809000000545</v>
      </c>
      <c r="C332" s="3">
        <f t="shared" si="16"/>
        <v>-100</v>
      </c>
    </row>
    <row r="333" spans="1:3" ht="12.75">
      <c r="A333" s="3">
        <f t="shared" si="17"/>
        <v>-1.6800000000000637</v>
      </c>
      <c r="B333" s="3">
        <f t="shared" si="15"/>
        <v>-4.741632000000539</v>
      </c>
      <c r="C333" s="3">
        <f t="shared" si="16"/>
        <v>-100</v>
      </c>
    </row>
    <row r="334" spans="1:3" ht="12.75">
      <c r="A334" s="3">
        <f t="shared" si="17"/>
        <v>-1.6700000000000637</v>
      </c>
      <c r="B334" s="3">
        <f t="shared" si="15"/>
        <v>-4.657463000000533</v>
      </c>
      <c r="C334" s="3">
        <f t="shared" si="16"/>
        <v>-100</v>
      </c>
    </row>
    <row r="335" spans="1:3" ht="12.75">
      <c r="A335" s="3">
        <f t="shared" si="17"/>
        <v>-1.6600000000000636</v>
      </c>
      <c r="B335" s="3">
        <f t="shared" si="15"/>
        <v>-4.574296000000526</v>
      </c>
      <c r="C335" s="3">
        <f t="shared" si="16"/>
        <v>-100</v>
      </c>
    </row>
    <row r="336" spans="1:3" ht="12.75">
      <c r="A336" s="3">
        <f t="shared" si="17"/>
        <v>-1.6500000000000636</v>
      </c>
      <c r="B336" s="3">
        <f t="shared" si="15"/>
        <v>-4.49212500000052</v>
      </c>
      <c r="C336" s="3">
        <f t="shared" si="16"/>
        <v>-100</v>
      </c>
    </row>
    <row r="337" spans="1:3" ht="12.75">
      <c r="A337" s="3">
        <f t="shared" si="17"/>
        <v>-1.6400000000000636</v>
      </c>
      <c r="B337" s="3">
        <f t="shared" si="15"/>
        <v>-4.410944000000513</v>
      </c>
      <c r="C337" s="3">
        <f t="shared" si="16"/>
        <v>-100</v>
      </c>
    </row>
    <row r="338" spans="1:3" ht="12.75">
      <c r="A338" s="3">
        <f t="shared" si="17"/>
        <v>-1.6300000000000636</v>
      </c>
      <c r="B338" s="3">
        <f t="shared" si="15"/>
        <v>-4.330747000000507</v>
      </c>
      <c r="C338" s="3">
        <f t="shared" si="16"/>
        <v>-100</v>
      </c>
    </row>
    <row r="339" spans="1:3" ht="12.75">
      <c r="A339" s="3">
        <f t="shared" si="17"/>
        <v>-1.6200000000000636</v>
      </c>
      <c r="B339" s="3">
        <f t="shared" si="15"/>
        <v>-4.2515280000005005</v>
      </c>
      <c r="C339" s="3">
        <f t="shared" si="16"/>
        <v>-100</v>
      </c>
    </row>
    <row r="340" spans="1:3" ht="12.75">
      <c r="A340" s="3">
        <f t="shared" si="17"/>
        <v>-1.6100000000000636</v>
      </c>
      <c r="B340" s="3">
        <f t="shared" si="15"/>
        <v>-4.173281000000495</v>
      </c>
      <c r="C340" s="3">
        <f t="shared" si="16"/>
        <v>-100</v>
      </c>
    </row>
    <row r="341" spans="1:3" ht="12.75">
      <c r="A341" s="3">
        <f t="shared" si="17"/>
        <v>-1.6000000000000636</v>
      </c>
      <c r="B341" s="3">
        <f t="shared" si="15"/>
        <v>-4.096000000000489</v>
      </c>
      <c r="C341" s="3">
        <f t="shared" si="16"/>
        <v>-100</v>
      </c>
    </row>
    <row r="342" spans="1:3" ht="12.75">
      <c r="A342" s="3">
        <f t="shared" si="17"/>
        <v>-1.5900000000000636</v>
      </c>
      <c r="B342" s="3">
        <f t="shared" si="15"/>
        <v>-4.019679000000482</v>
      </c>
      <c r="C342" s="3">
        <f t="shared" si="16"/>
        <v>-100</v>
      </c>
    </row>
    <row r="343" spans="1:3" ht="12.75">
      <c r="A343" s="3">
        <f t="shared" si="17"/>
        <v>-1.5800000000000636</v>
      </c>
      <c r="B343" s="3">
        <f t="shared" si="15"/>
        <v>-3.9443120000004757</v>
      </c>
      <c r="C343" s="3">
        <f t="shared" si="16"/>
        <v>-100</v>
      </c>
    </row>
    <row r="344" spans="1:3" ht="12.75">
      <c r="A344" s="3">
        <f t="shared" si="17"/>
        <v>-1.5700000000000636</v>
      </c>
      <c r="B344" s="3">
        <f t="shared" si="15"/>
        <v>-3.86989300000047</v>
      </c>
      <c r="C344" s="3">
        <f t="shared" si="16"/>
        <v>-100</v>
      </c>
    </row>
    <row r="345" spans="1:3" ht="12.75">
      <c r="A345" s="3">
        <f t="shared" si="17"/>
        <v>-1.5600000000000636</v>
      </c>
      <c r="B345" s="3">
        <f t="shared" si="15"/>
        <v>-3.796416000000464</v>
      </c>
      <c r="C345" s="3">
        <f t="shared" si="16"/>
        <v>-100</v>
      </c>
    </row>
    <row r="346" spans="1:3" ht="12.75">
      <c r="A346" s="3">
        <f t="shared" si="17"/>
        <v>-1.5500000000000635</v>
      </c>
      <c r="B346" s="3">
        <f t="shared" si="15"/>
        <v>-3.723875000000458</v>
      </c>
      <c r="C346" s="3">
        <f t="shared" si="16"/>
        <v>-100</v>
      </c>
    </row>
    <row r="347" spans="1:3" ht="12.75">
      <c r="A347" s="3">
        <f t="shared" si="17"/>
        <v>-1.5400000000000635</v>
      </c>
      <c r="B347" s="3">
        <f t="shared" si="15"/>
        <v>-3.6522640000004523</v>
      </c>
      <c r="C347" s="3">
        <f t="shared" si="16"/>
        <v>-100</v>
      </c>
    </row>
    <row r="348" spans="1:3" ht="12.75">
      <c r="A348" s="3">
        <f t="shared" si="17"/>
        <v>-1.5300000000000635</v>
      </c>
      <c r="B348" s="3">
        <f t="shared" si="15"/>
        <v>-3.581577000000446</v>
      </c>
      <c r="C348" s="3">
        <f t="shared" si="16"/>
        <v>-100</v>
      </c>
    </row>
    <row r="349" spans="1:3" ht="12.75">
      <c r="A349" s="3">
        <f t="shared" si="17"/>
        <v>-1.5200000000000635</v>
      </c>
      <c r="B349" s="3">
        <f t="shared" si="15"/>
        <v>-3.5118080000004404</v>
      </c>
      <c r="C349" s="3">
        <f t="shared" si="16"/>
        <v>-100</v>
      </c>
    </row>
    <row r="350" spans="1:3" ht="12.75">
      <c r="A350" s="3">
        <f t="shared" si="17"/>
        <v>-1.5100000000000635</v>
      </c>
      <c r="B350" s="3">
        <f t="shared" si="15"/>
        <v>-3.4429510000004346</v>
      </c>
      <c r="C350" s="3">
        <f t="shared" si="16"/>
        <v>-100</v>
      </c>
    </row>
    <row r="351" spans="1:3" ht="12.75">
      <c r="A351" s="3">
        <f t="shared" si="17"/>
        <v>-1.5000000000000635</v>
      </c>
      <c r="B351" s="3">
        <f t="shared" si="15"/>
        <v>-3.3750000000004285</v>
      </c>
      <c r="C351" s="3">
        <f t="shared" si="16"/>
        <v>-100</v>
      </c>
    </row>
    <row r="352" spans="1:3" ht="12.75">
      <c r="A352" s="3">
        <f t="shared" si="17"/>
        <v>-1.4900000000000635</v>
      </c>
      <c r="B352" s="3">
        <f t="shared" si="15"/>
        <v>-3.3079490000004226</v>
      </c>
      <c r="C352" s="3">
        <f t="shared" si="16"/>
        <v>-100</v>
      </c>
    </row>
    <row r="353" spans="1:3" ht="12.75">
      <c r="A353" s="3">
        <f t="shared" si="17"/>
        <v>-1.4800000000000635</v>
      </c>
      <c r="B353" s="3">
        <f t="shared" si="15"/>
        <v>-3.241792000000417</v>
      </c>
      <c r="C353" s="3">
        <f t="shared" si="16"/>
        <v>-100</v>
      </c>
    </row>
    <row r="354" spans="1:3" ht="12.75">
      <c r="A354" s="3">
        <f t="shared" si="17"/>
        <v>-1.4700000000000635</v>
      </c>
      <c r="B354" s="3">
        <f t="shared" si="15"/>
        <v>-3.1765230000004117</v>
      </c>
      <c r="C354" s="3">
        <f t="shared" si="16"/>
        <v>-100</v>
      </c>
    </row>
    <row r="355" spans="1:3" ht="12.75">
      <c r="A355" s="3">
        <f t="shared" si="17"/>
        <v>-1.4600000000000635</v>
      </c>
      <c r="B355" s="3">
        <f t="shared" si="15"/>
        <v>-3.112136000000406</v>
      </c>
      <c r="C355" s="3">
        <f t="shared" si="16"/>
        <v>-100</v>
      </c>
    </row>
    <row r="356" spans="1:3" ht="12.75">
      <c r="A356" s="3">
        <f t="shared" si="17"/>
        <v>-1.4500000000000635</v>
      </c>
      <c r="B356" s="3">
        <f t="shared" si="15"/>
        <v>-3.0486250000004</v>
      </c>
      <c r="C356" s="3">
        <f t="shared" si="16"/>
        <v>-100</v>
      </c>
    </row>
    <row r="357" spans="1:3" ht="12.75">
      <c r="A357" s="3">
        <f t="shared" si="17"/>
        <v>-1.4400000000000635</v>
      </c>
      <c r="B357" s="3">
        <f t="shared" si="15"/>
        <v>-2.985984000000395</v>
      </c>
      <c r="C357" s="3">
        <f t="shared" si="16"/>
        <v>-100</v>
      </c>
    </row>
    <row r="358" spans="1:3" ht="12.75">
      <c r="A358" s="3">
        <f t="shared" si="17"/>
        <v>-1.4300000000000634</v>
      </c>
      <c r="B358" s="3">
        <f t="shared" si="15"/>
        <v>-2.924207000000389</v>
      </c>
      <c r="C358" s="3">
        <f t="shared" si="16"/>
        <v>-100</v>
      </c>
    </row>
    <row r="359" spans="1:3" ht="12.75">
      <c r="A359" s="3">
        <f t="shared" si="17"/>
        <v>-1.4200000000000634</v>
      </c>
      <c r="B359" s="3">
        <f t="shared" si="15"/>
        <v>-2.863288000000384</v>
      </c>
      <c r="C359" s="3">
        <f t="shared" si="16"/>
        <v>-100</v>
      </c>
    </row>
    <row r="360" spans="1:3" ht="12.75">
      <c r="A360" s="3">
        <f t="shared" si="17"/>
        <v>-1.4100000000000634</v>
      </c>
      <c r="B360" s="3">
        <f t="shared" si="15"/>
        <v>-2.8032210000003785</v>
      </c>
      <c r="C360" s="3">
        <f t="shared" si="16"/>
        <v>-100</v>
      </c>
    </row>
    <row r="361" spans="1:3" ht="12.75">
      <c r="A361" s="3">
        <f t="shared" si="17"/>
        <v>-1.4000000000000634</v>
      </c>
      <c r="B361" s="3">
        <f t="shared" si="15"/>
        <v>-2.744000000000373</v>
      </c>
      <c r="C361" s="3">
        <f t="shared" si="16"/>
        <v>-100</v>
      </c>
    </row>
    <row r="362" spans="1:3" ht="12.75">
      <c r="A362" s="3">
        <f t="shared" si="17"/>
        <v>-1.3900000000000634</v>
      </c>
      <c r="B362" s="3">
        <f t="shared" si="15"/>
        <v>-2.6856190000003677</v>
      </c>
      <c r="C362" s="3">
        <f t="shared" si="16"/>
        <v>-100</v>
      </c>
    </row>
    <row r="363" spans="1:3" ht="12.75">
      <c r="A363" s="3">
        <f t="shared" si="17"/>
        <v>-1.3800000000000634</v>
      </c>
      <c r="B363" s="3">
        <f t="shared" si="15"/>
        <v>-2.6280720000003623</v>
      </c>
      <c r="C363" s="3">
        <f t="shared" si="16"/>
        <v>-100</v>
      </c>
    </row>
    <row r="364" spans="1:3" ht="12.75">
      <c r="A364" s="3">
        <f t="shared" si="17"/>
        <v>-1.3700000000000634</v>
      </c>
      <c r="B364" s="3">
        <f t="shared" si="15"/>
        <v>-2.571353000000357</v>
      </c>
      <c r="C364" s="3">
        <f t="shared" si="16"/>
        <v>-100</v>
      </c>
    </row>
    <row r="365" spans="1:3" ht="12.75">
      <c r="A365" s="3">
        <f t="shared" si="17"/>
        <v>-1.3600000000000634</v>
      </c>
      <c r="B365" s="3">
        <f t="shared" si="15"/>
        <v>-2.5154560000003516</v>
      </c>
      <c r="C365" s="3">
        <f t="shared" si="16"/>
        <v>-100</v>
      </c>
    </row>
    <row r="366" spans="1:3" ht="12.75">
      <c r="A366" s="3">
        <f t="shared" si="17"/>
        <v>-1.3500000000000634</v>
      </c>
      <c r="B366" s="3">
        <f t="shared" si="15"/>
        <v>-2.460375000000347</v>
      </c>
      <c r="C366" s="3">
        <f t="shared" si="16"/>
        <v>-100</v>
      </c>
    </row>
    <row r="367" spans="1:3" ht="12.75">
      <c r="A367" s="3">
        <f t="shared" si="17"/>
        <v>-1.3400000000000634</v>
      </c>
      <c r="B367" s="3">
        <f t="shared" si="15"/>
        <v>-2.406104000000341</v>
      </c>
      <c r="C367" s="3">
        <f t="shared" si="16"/>
        <v>-100</v>
      </c>
    </row>
    <row r="368" spans="1:3" ht="12.75">
      <c r="A368" s="3">
        <f t="shared" si="17"/>
        <v>-1.3300000000000634</v>
      </c>
      <c r="B368" s="3">
        <f t="shared" si="15"/>
        <v>-2.3526370000003363</v>
      </c>
      <c r="C368" s="3">
        <f t="shared" si="16"/>
        <v>-100</v>
      </c>
    </row>
    <row r="369" spans="1:3" ht="12.75">
      <c r="A369" s="3">
        <f t="shared" si="17"/>
        <v>-1.3200000000000633</v>
      </c>
      <c r="B369" s="3">
        <f t="shared" si="15"/>
        <v>-2.299968000000331</v>
      </c>
      <c r="C369" s="3">
        <f t="shared" si="16"/>
        <v>-100</v>
      </c>
    </row>
    <row r="370" spans="1:3" ht="12.75">
      <c r="A370" s="3">
        <f t="shared" si="17"/>
        <v>-1.3100000000000633</v>
      </c>
      <c r="B370" s="3">
        <f t="shared" si="15"/>
        <v>-2.248091000000326</v>
      </c>
      <c r="C370" s="3">
        <f t="shared" si="16"/>
        <v>-100</v>
      </c>
    </row>
    <row r="371" spans="1:3" ht="12.75">
      <c r="A371" s="3">
        <f t="shared" si="17"/>
        <v>-1.3000000000000633</v>
      </c>
      <c r="B371" s="3">
        <f t="shared" si="15"/>
        <v>-2.197000000000321</v>
      </c>
      <c r="C371" s="3">
        <f t="shared" si="16"/>
        <v>-100</v>
      </c>
    </row>
    <row r="372" spans="1:3" ht="12.75">
      <c r="A372" s="3">
        <f t="shared" si="17"/>
        <v>-1.2900000000000633</v>
      </c>
      <c r="B372" s="3">
        <f t="shared" si="15"/>
        <v>-2.146689000000316</v>
      </c>
      <c r="C372" s="3">
        <f t="shared" si="16"/>
        <v>-100</v>
      </c>
    </row>
    <row r="373" spans="1:3" ht="12.75">
      <c r="A373" s="3">
        <f t="shared" si="17"/>
        <v>-1.2800000000000633</v>
      </c>
      <c r="B373" s="3">
        <f t="shared" si="15"/>
        <v>-2.097152000000311</v>
      </c>
      <c r="C373" s="3">
        <f t="shared" si="16"/>
        <v>-100</v>
      </c>
    </row>
    <row r="374" spans="1:3" ht="12.75">
      <c r="A374" s="3">
        <f t="shared" si="17"/>
        <v>-1.2700000000000633</v>
      </c>
      <c r="B374" s="3">
        <f t="shared" si="15"/>
        <v>-2.0483830000003063</v>
      </c>
      <c r="C374" s="3">
        <f t="shared" si="16"/>
        <v>-100</v>
      </c>
    </row>
    <row r="375" spans="1:3" ht="12.75">
      <c r="A375" s="3">
        <f t="shared" si="17"/>
        <v>-1.2600000000000633</v>
      </c>
      <c r="B375" s="3">
        <f t="shared" si="15"/>
        <v>-2.0003760000003017</v>
      </c>
      <c r="C375" s="3">
        <f t="shared" si="16"/>
        <v>-100</v>
      </c>
    </row>
    <row r="376" spans="1:3" ht="12.75">
      <c r="A376" s="3">
        <f t="shared" si="17"/>
        <v>-1.2500000000000633</v>
      </c>
      <c r="B376" s="3">
        <f t="shared" si="15"/>
        <v>-1.9531250000002964</v>
      </c>
      <c r="C376" s="3">
        <f t="shared" si="16"/>
        <v>-100</v>
      </c>
    </row>
    <row r="377" spans="1:3" ht="12.75">
      <c r="A377" s="3">
        <f t="shared" si="17"/>
        <v>-1.2400000000000633</v>
      </c>
      <c r="B377" s="3">
        <f t="shared" si="15"/>
        <v>-1.9066240000002919</v>
      </c>
      <c r="C377" s="3">
        <f t="shared" si="16"/>
        <v>-100</v>
      </c>
    </row>
    <row r="378" spans="1:3" ht="12.75">
      <c r="A378" s="3">
        <f t="shared" si="17"/>
        <v>-1.2300000000000633</v>
      </c>
      <c r="B378" s="3">
        <f t="shared" si="15"/>
        <v>-1.8608670000002872</v>
      </c>
      <c r="C378" s="3">
        <f t="shared" si="16"/>
        <v>-100</v>
      </c>
    </row>
    <row r="379" spans="1:3" ht="12.75">
      <c r="A379" s="3">
        <f t="shared" si="17"/>
        <v>-1.2200000000000633</v>
      </c>
      <c r="B379" s="3">
        <f t="shared" si="15"/>
        <v>-1.8158480000002823</v>
      </c>
      <c r="C379" s="3">
        <f t="shared" si="16"/>
        <v>-100</v>
      </c>
    </row>
    <row r="380" spans="1:3" ht="12.75">
      <c r="A380" s="3">
        <f t="shared" si="17"/>
        <v>-1.2100000000000632</v>
      </c>
      <c r="B380" s="3">
        <f t="shared" si="15"/>
        <v>-1.771561000000278</v>
      </c>
      <c r="C380" s="3">
        <f t="shared" si="16"/>
        <v>-100</v>
      </c>
    </row>
    <row r="381" spans="1:3" ht="12.75">
      <c r="A381" s="3">
        <f t="shared" si="17"/>
        <v>-1.2000000000000632</v>
      </c>
      <c r="B381" s="3">
        <f t="shared" si="15"/>
        <v>-1.7280000000002733</v>
      </c>
      <c r="C381" s="3">
        <f t="shared" si="16"/>
        <v>-100</v>
      </c>
    </row>
    <row r="382" spans="1:3" ht="12.75">
      <c r="A382" s="3">
        <f t="shared" si="17"/>
        <v>-1.1900000000000632</v>
      </c>
      <c r="B382" s="3">
        <f t="shared" si="15"/>
        <v>-1.6851590000002685</v>
      </c>
      <c r="C382" s="3">
        <f t="shared" si="16"/>
        <v>-100</v>
      </c>
    </row>
    <row r="383" spans="1:3" ht="12.75">
      <c r="A383" s="3">
        <f t="shared" si="17"/>
        <v>-1.1800000000000632</v>
      </c>
      <c r="B383" s="3">
        <f t="shared" si="15"/>
        <v>-1.6430320000002643</v>
      </c>
      <c r="C383" s="3">
        <f t="shared" si="16"/>
        <v>-100</v>
      </c>
    </row>
    <row r="384" spans="1:3" ht="12.75">
      <c r="A384" s="3">
        <f t="shared" si="17"/>
        <v>-1.1700000000000632</v>
      </c>
      <c r="B384" s="3">
        <f t="shared" si="15"/>
        <v>-1.6016130000002595</v>
      </c>
      <c r="C384" s="3">
        <f t="shared" si="16"/>
        <v>-100</v>
      </c>
    </row>
    <row r="385" spans="1:3" ht="12.75">
      <c r="A385" s="3">
        <f t="shared" si="17"/>
        <v>-1.1600000000000632</v>
      </c>
      <c r="B385" s="3">
        <f t="shared" si="15"/>
        <v>-1.5608960000002552</v>
      </c>
      <c r="C385" s="3">
        <f t="shared" si="16"/>
        <v>-100</v>
      </c>
    </row>
    <row r="386" spans="1:3" ht="12.75">
      <c r="A386" s="3">
        <f t="shared" si="17"/>
        <v>-1.1500000000000632</v>
      </c>
      <c r="B386" s="3">
        <f aca="true" t="shared" si="18" ref="B386:B449">A386^3</f>
        <v>-1.5208750000002509</v>
      </c>
      <c r="C386" s="3">
        <f aca="true" t="shared" si="19" ref="C386:C449">IF($J$26=1,3*A386^2,-100)</f>
        <v>-100</v>
      </c>
    </row>
    <row r="387" spans="1:3" ht="12.75">
      <c r="A387" s="3">
        <f aca="true" t="shared" si="20" ref="A387:A450">A386+0.01</f>
        <v>-1.1400000000000632</v>
      </c>
      <c r="B387" s="3">
        <f t="shared" si="18"/>
        <v>-1.4815440000002462</v>
      </c>
      <c r="C387" s="3">
        <f t="shared" si="19"/>
        <v>-100</v>
      </c>
    </row>
    <row r="388" spans="1:3" ht="12.75">
      <c r="A388" s="3">
        <f t="shared" si="20"/>
        <v>-1.1300000000000632</v>
      </c>
      <c r="B388" s="3">
        <f t="shared" si="18"/>
        <v>-1.442897000000242</v>
      </c>
      <c r="C388" s="3">
        <f t="shared" si="19"/>
        <v>-100</v>
      </c>
    </row>
    <row r="389" spans="1:3" ht="12.75">
      <c r="A389" s="3">
        <f t="shared" si="20"/>
        <v>-1.1200000000000632</v>
      </c>
      <c r="B389" s="3">
        <f t="shared" si="18"/>
        <v>-1.4049280000002375</v>
      </c>
      <c r="C389" s="3">
        <f t="shared" si="19"/>
        <v>-100</v>
      </c>
    </row>
    <row r="390" spans="1:3" ht="12.75">
      <c r="A390" s="3">
        <f t="shared" si="20"/>
        <v>-1.1100000000000632</v>
      </c>
      <c r="B390" s="3">
        <f t="shared" si="18"/>
        <v>-1.3676310000002336</v>
      </c>
      <c r="C390" s="3">
        <f t="shared" si="19"/>
        <v>-100</v>
      </c>
    </row>
    <row r="391" spans="1:3" ht="12.75">
      <c r="A391" s="3">
        <f t="shared" si="20"/>
        <v>-1.1000000000000631</v>
      </c>
      <c r="B391" s="3">
        <f t="shared" si="18"/>
        <v>-1.3310000000002293</v>
      </c>
      <c r="C391" s="3">
        <f t="shared" si="19"/>
        <v>-100</v>
      </c>
    </row>
    <row r="392" spans="1:3" ht="12.75">
      <c r="A392" s="3">
        <f t="shared" si="20"/>
        <v>-1.0900000000000631</v>
      </c>
      <c r="B392" s="3">
        <f t="shared" si="18"/>
        <v>-1.295029000000225</v>
      </c>
      <c r="C392" s="3">
        <f t="shared" si="19"/>
        <v>-100</v>
      </c>
    </row>
    <row r="393" spans="1:3" ht="12.75">
      <c r="A393" s="3">
        <f t="shared" si="20"/>
        <v>-1.0800000000000631</v>
      </c>
      <c r="B393" s="3">
        <f t="shared" si="18"/>
        <v>-1.259712000000221</v>
      </c>
      <c r="C393" s="3">
        <f t="shared" si="19"/>
        <v>-100</v>
      </c>
    </row>
    <row r="394" spans="1:3" ht="12.75">
      <c r="A394" s="3">
        <f t="shared" si="20"/>
        <v>-1.0700000000000631</v>
      </c>
      <c r="B394" s="3">
        <f t="shared" si="18"/>
        <v>-1.2250430000002168</v>
      </c>
      <c r="C394" s="3">
        <f t="shared" si="19"/>
        <v>-100</v>
      </c>
    </row>
    <row r="395" spans="1:3" ht="12.75">
      <c r="A395" s="3">
        <f t="shared" si="20"/>
        <v>-1.0600000000000631</v>
      </c>
      <c r="B395" s="3">
        <f t="shared" si="18"/>
        <v>-1.1910160000002128</v>
      </c>
      <c r="C395" s="3">
        <f t="shared" si="19"/>
        <v>-100</v>
      </c>
    </row>
    <row r="396" spans="1:3" ht="12.75">
      <c r="A396" s="3">
        <f t="shared" si="20"/>
        <v>-1.050000000000063</v>
      </c>
      <c r="B396" s="3">
        <f t="shared" si="18"/>
        <v>-1.1576250000002088</v>
      </c>
      <c r="C396" s="3">
        <f t="shared" si="19"/>
        <v>-100</v>
      </c>
    </row>
    <row r="397" spans="1:3" ht="12.75">
      <c r="A397" s="3">
        <f t="shared" si="20"/>
        <v>-1.040000000000063</v>
      </c>
      <c r="B397" s="3">
        <f t="shared" si="18"/>
        <v>-1.1248640000002048</v>
      </c>
      <c r="C397" s="3">
        <f t="shared" si="19"/>
        <v>-100</v>
      </c>
    </row>
    <row r="398" spans="1:3" ht="12.75">
      <c r="A398" s="3">
        <f t="shared" si="20"/>
        <v>-1.030000000000063</v>
      </c>
      <c r="B398" s="3">
        <f t="shared" si="18"/>
        <v>-1.0927270000002007</v>
      </c>
      <c r="C398" s="3">
        <f t="shared" si="19"/>
        <v>-100</v>
      </c>
    </row>
    <row r="399" spans="1:3" ht="12.75">
      <c r="A399" s="3">
        <f t="shared" si="20"/>
        <v>-1.020000000000063</v>
      </c>
      <c r="B399" s="3">
        <f t="shared" si="18"/>
        <v>-1.0612080000001969</v>
      </c>
      <c r="C399" s="3">
        <f t="shared" si="19"/>
        <v>-100</v>
      </c>
    </row>
    <row r="400" spans="1:3" ht="12.75">
      <c r="A400" s="3">
        <f t="shared" si="20"/>
        <v>-1.010000000000063</v>
      </c>
      <c r="B400" s="3">
        <f t="shared" si="18"/>
        <v>-1.030301000000193</v>
      </c>
      <c r="C400" s="3">
        <f t="shared" si="19"/>
        <v>-100</v>
      </c>
    </row>
    <row r="401" spans="1:3" ht="12.75">
      <c r="A401" s="3">
        <f t="shared" si="20"/>
        <v>-1.000000000000063</v>
      </c>
      <c r="B401" s="3">
        <f t="shared" si="18"/>
        <v>-1.0000000000001892</v>
      </c>
      <c r="C401" s="3">
        <f t="shared" si="19"/>
        <v>-100</v>
      </c>
    </row>
    <row r="402" spans="1:3" ht="12.75">
      <c r="A402" s="3">
        <f t="shared" si="20"/>
        <v>-0.990000000000063</v>
      </c>
      <c r="B402" s="3">
        <f t="shared" si="18"/>
        <v>-0.9702990000001854</v>
      </c>
      <c r="C402" s="3">
        <f t="shared" si="19"/>
        <v>-100</v>
      </c>
    </row>
    <row r="403" spans="1:3" ht="12.75">
      <c r="A403" s="3">
        <f t="shared" si="20"/>
        <v>-0.980000000000063</v>
      </c>
      <c r="B403" s="3">
        <f t="shared" si="18"/>
        <v>-0.9411920000001817</v>
      </c>
      <c r="C403" s="3">
        <f t="shared" si="19"/>
        <v>-100</v>
      </c>
    </row>
    <row r="404" spans="1:3" ht="12.75">
      <c r="A404" s="3">
        <f t="shared" si="20"/>
        <v>-0.970000000000063</v>
      </c>
      <c r="B404" s="3">
        <f t="shared" si="18"/>
        <v>-0.9126730000001779</v>
      </c>
      <c r="C404" s="3">
        <f t="shared" si="19"/>
        <v>-100</v>
      </c>
    </row>
    <row r="405" spans="1:3" ht="12.75">
      <c r="A405" s="3">
        <f t="shared" si="20"/>
        <v>-0.960000000000063</v>
      </c>
      <c r="B405" s="3">
        <f t="shared" si="18"/>
        <v>-0.8847360000001743</v>
      </c>
      <c r="C405" s="3">
        <f t="shared" si="19"/>
        <v>-100</v>
      </c>
    </row>
    <row r="406" spans="1:3" ht="12.75">
      <c r="A406" s="3">
        <f t="shared" si="20"/>
        <v>-0.950000000000063</v>
      </c>
      <c r="B406" s="3">
        <f t="shared" si="18"/>
        <v>-0.8573750000001706</v>
      </c>
      <c r="C406" s="3">
        <f t="shared" si="19"/>
        <v>-100</v>
      </c>
    </row>
    <row r="407" spans="1:3" ht="12.75">
      <c r="A407" s="3">
        <f t="shared" si="20"/>
        <v>-0.940000000000063</v>
      </c>
      <c r="B407" s="3">
        <f t="shared" si="18"/>
        <v>-0.830584000000167</v>
      </c>
      <c r="C407" s="3">
        <f t="shared" si="19"/>
        <v>-100</v>
      </c>
    </row>
    <row r="408" spans="1:3" ht="12.75">
      <c r="A408" s="3">
        <f t="shared" si="20"/>
        <v>-0.930000000000063</v>
      </c>
      <c r="B408" s="3">
        <f t="shared" si="18"/>
        <v>-0.8043570000001634</v>
      </c>
      <c r="C408" s="3">
        <f t="shared" si="19"/>
        <v>-100</v>
      </c>
    </row>
    <row r="409" spans="1:3" ht="12.75">
      <c r="A409" s="3">
        <f t="shared" si="20"/>
        <v>-0.920000000000063</v>
      </c>
      <c r="B409" s="3">
        <f t="shared" si="18"/>
        <v>-0.77868800000016</v>
      </c>
      <c r="C409" s="3">
        <f t="shared" si="19"/>
        <v>-100</v>
      </c>
    </row>
    <row r="410" spans="1:3" ht="12.75">
      <c r="A410" s="3">
        <f t="shared" si="20"/>
        <v>-0.910000000000063</v>
      </c>
      <c r="B410" s="3">
        <f t="shared" si="18"/>
        <v>-0.7535710000001564</v>
      </c>
      <c r="C410" s="3">
        <f t="shared" si="19"/>
        <v>-100</v>
      </c>
    </row>
    <row r="411" spans="1:3" ht="12.75">
      <c r="A411" s="3">
        <f t="shared" si="20"/>
        <v>-0.900000000000063</v>
      </c>
      <c r="B411" s="3">
        <f t="shared" si="18"/>
        <v>-0.729000000000153</v>
      </c>
      <c r="C411" s="3">
        <f t="shared" si="19"/>
        <v>-100</v>
      </c>
    </row>
    <row r="412" spans="1:3" ht="12.75">
      <c r="A412" s="3">
        <f t="shared" si="20"/>
        <v>-0.890000000000063</v>
      </c>
      <c r="B412" s="3">
        <f t="shared" si="18"/>
        <v>-0.7049690000001496</v>
      </c>
      <c r="C412" s="3">
        <f t="shared" si="19"/>
        <v>-100</v>
      </c>
    </row>
    <row r="413" spans="1:3" ht="12.75">
      <c r="A413" s="3">
        <f t="shared" si="20"/>
        <v>-0.880000000000063</v>
      </c>
      <c r="B413" s="3">
        <f t="shared" si="18"/>
        <v>-0.6814720000001462</v>
      </c>
      <c r="C413" s="3">
        <f t="shared" si="19"/>
        <v>-100</v>
      </c>
    </row>
    <row r="414" spans="1:3" ht="12.75">
      <c r="A414" s="3">
        <f t="shared" si="20"/>
        <v>-0.870000000000063</v>
      </c>
      <c r="B414" s="3">
        <f t="shared" si="18"/>
        <v>-0.658503000000143</v>
      </c>
      <c r="C414" s="3">
        <f t="shared" si="19"/>
        <v>-100</v>
      </c>
    </row>
    <row r="415" spans="1:3" ht="12.75">
      <c r="A415" s="3">
        <f t="shared" si="20"/>
        <v>-0.8600000000000629</v>
      </c>
      <c r="B415" s="3">
        <f t="shared" si="18"/>
        <v>-0.6360560000001396</v>
      </c>
      <c r="C415" s="3">
        <f t="shared" si="19"/>
        <v>-100</v>
      </c>
    </row>
    <row r="416" spans="1:3" ht="12.75">
      <c r="A416" s="3">
        <f t="shared" si="20"/>
        <v>-0.8500000000000629</v>
      </c>
      <c r="B416" s="3">
        <f t="shared" si="18"/>
        <v>-0.6141250000001364</v>
      </c>
      <c r="C416" s="3">
        <f t="shared" si="19"/>
        <v>-100</v>
      </c>
    </row>
    <row r="417" spans="1:3" ht="12.75">
      <c r="A417" s="3">
        <f t="shared" si="20"/>
        <v>-0.8400000000000629</v>
      </c>
      <c r="B417" s="3">
        <f t="shared" si="18"/>
        <v>-0.5927040000001332</v>
      </c>
      <c r="C417" s="3">
        <f t="shared" si="19"/>
        <v>-100</v>
      </c>
    </row>
    <row r="418" spans="1:3" ht="12.75">
      <c r="A418" s="3">
        <f t="shared" si="20"/>
        <v>-0.8300000000000629</v>
      </c>
      <c r="B418" s="3">
        <f t="shared" si="18"/>
        <v>-0.57178700000013</v>
      </c>
      <c r="C418" s="3">
        <f t="shared" si="19"/>
        <v>-100</v>
      </c>
    </row>
    <row r="419" spans="1:3" ht="12.75">
      <c r="A419" s="3">
        <f t="shared" si="20"/>
        <v>-0.8200000000000629</v>
      </c>
      <c r="B419" s="3">
        <f t="shared" si="18"/>
        <v>-0.5513680000001269</v>
      </c>
      <c r="C419" s="3">
        <f t="shared" si="19"/>
        <v>-100</v>
      </c>
    </row>
    <row r="420" spans="1:3" ht="12.75">
      <c r="A420" s="3">
        <f t="shared" si="20"/>
        <v>-0.8100000000000629</v>
      </c>
      <c r="B420" s="3">
        <f t="shared" si="18"/>
        <v>-0.5314410000001238</v>
      </c>
      <c r="C420" s="3">
        <f t="shared" si="19"/>
        <v>-100</v>
      </c>
    </row>
    <row r="421" spans="1:3" ht="12.75">
      <c r="A421" s="3">
        <f t="shared" si="20"/>
        <v>-0.8000000000000629</v>
      </c>
      <c r="B421" s="3">
        <f t="shared" si="18"/>
        <v>-0.5120000000001207</v>
      </c>
      <c r="C421" s="3">
        <f t="shared" si="19"/>
        <v>-100</v>
      </c>
    </row>
    <row r="422" spans="1:3" ht="12.75">
      <c r="A422" s="3">
        <f t="shared" si="20"/>
        <v>-0.7900000000000629</v>
      </c>
      <c r="B422" s="3">
        <f t="shared" si="18"/>
        <v>-0.49303900000011774</v>
      </c>
      <c r="C422" s="3">
        <f t="shared" si="19"/>
        <v>-100</v>
      </c>
    </row>
    <row r="423" spans="1:3" ht="12.75">
      <c r="A423" s="3">
        <f t="shared" si="20"/>
        <v>-0.7800000000000629</v>
      </c>
      <c r="B423" s="3">
        <f t="shared" si="18"/>
        <v>-0.47455200000011477</v>
      </c>
      <c r="C423" s="3">
        <f t="shared" si="19"/>
        <v>-100</v>
      </c>
    </row>
    <row r="424" spans="1:3" ht="12.75">
      <c r="A424" s="3">
        <f t="shared" si="20"/>
        <v>-0.7700000000000629</v>
      </c>
      <c r="B424" s="3">
        <f t="shared" si="18"/>
        <v>-0.4565330000001118</v>
      </c>
      <c r="C424" s="3">
        <f t="shared" si="19"/>
        <v>-100</v>
      </c>
    </row>
    <row r="425" spans="1:3" ht="12.75">
      <c r="A425" s="3">
        <f t="shared" si="20"/>
        <v>-0.7600000000000628</v>
      </c>
      <c r="B425" s="3">
        <f t="shared" si="18"/>
        <v>-0.4389760000001089</v>
      </c>
      <c r="C425" s="3">
        <f t="shared" si="19"/>
        <v>-100</v>
      </c>
    </row>
    <row r="426" spans="1:3" ht="12.75">
      <c r="A426" s="3">
        <f t="shared" si="20"/>
        <v>-0.7500000000000628</v>
      </c>
      <c r="B426" s="3">
        <f t="shared" si="18"/>
        <v>-0.421875000000106</v>
      </c>
      <c r="C426" s="3">
        <f t="shared" si="19"/>
        <v>-100</v>
      </c>
    </row>
    <row r="427" spans="1:3" ht="12.75">
      <c r="A427" s="3">
        <f t="shared" si="20"/>
        <v>-0.7400000000000628</v>
      </c>
      <c r="B427" s="3">
        <f t="shared" si="18"/>
        <v>-0.4052240000001032</v>
      </c>
      <c r="C427" s="3">
        <f t="shared" si="19"/>
        <v>-100</v>
      </c>
    </row>
    <row r="428" spans="1:3" ht="12.75">
      <c r="A428" s="3">
        <f t="shared" si="20"/>
        <v>-0.7300000000000628</v>
      </c>
      <c r="B428" s="3">
        <f t="shared" si="18"/>
        <v>-0.3890170000001005</v>
      </c>
      <c r="C428" s="3">
        <f t="shared" si="19"/>
        <v>-100</v>
      </c>
    </row>
    <row r="429" spans="1:3" ht="12.75">
      <c r="A429" s="3">
        <f t="shared" si="20"/>
        <v>-0.7200000000000628</v>
      </c>
      <c r="B429" s="3">
        <f t="shared" si="18"/>
        <v>-0.37324800000009767</v>
      </c>
      <c r="C429" s="3">
        <f t="shared" si="19"/>
        <v>-100</v>
      </c>
    </row>
    <row r="430" spans="1:3" ht="12.75">
      <c r="A430" s="3">
        <f t="shared" si="20"/>
        <v>-0.7100000000000628</v>
      </c>
      <c r="B430" s="3">
        <f t="shared" si="18"/>
        <v>-0.35791100000009496</v>
      </c>
      <c r="C430" s="3">
        <f t="shared" si="19"/>
        <v>-100</v>
      </c>
    </row>
    <row r="431" spans="1:3" ht="12.75">
      <c r="A431" s="3">
        <f t="shared" si="20"/>
        <v>-0.7000000000000628</v>
      </c>
      <c r="B431" s="3">
        <f t="shared" si="18"/>
        <v>-0.3430000000000923</v>
      </c>
      <c r="C431" s="3">
        <f t="shared" si="19"/>
        <v>-100</v>
      </c>
    </row>
    <row r="432" spans="1:3" ht="12.75">
      <c r="A432" s="3">
        <f t="shared" si="20"/>
        <v>-0.6900000000000628</v>
      </c>
      <c r="B432" s="3">
        <f t="shared" si="18"/>
        <v>-0.32850900000008965</v>
      </c>
      <c r="C432" s="3">
        <f t="shared" si="19"/>
        <v>-100</v>
      </c>
    </row>
    <row r="433" spans="1:3" ht="12.75">
      <c r="A433" s="3">
        <f t="shared" si="20"/>
        <v>-0.6800000000000628</v>
      </c>
      <c r="B433" s="3">
        <f t="shared" si="18"/>
        <v>-0.3144320000000871</v>
      </c>
      <c r="C433" s="3">
        <f t="shared" si="19"/>
        <v>-100</v>
      </c>
    </row>
    <row r="434" spans="1:3" ht="12.75">
      <c r="A434" s="3">
        <f t="shared" si="20"/>
        <v>-0.6700000000000628</v>
      </c>
      <c r="B434" s="3">
        <f t="shared" si="18"/>
        <v>-0.30076300000008455</v>
      </c>
      <c r="C434" s="3">
        <f t="shared" si="19"/>
        <v>-100</v>
      </c>
    </row>
    <row r="435" spans="1:3" ht="12.75">
      <c r="A435" s="3">
        <f t="shared" si="20"/>
        <v>-0.6600000000000628</v>
      </c>
      <c r="B435" s="3">
        <f t="shared" si="18"/>
        <v>-0.287496000000082</v>
      </c>
      <c r="C435" s="3">
        <f t="shared" si="19"/>
        <v>-100</v>
      </c>
    </row>
    <row r="436" spans="1:3" ht="12.75">
      <c r="A436" s="3">
        <f t="shared" si="20"/>
        <v>-0.6500000000000627</v>
      </c>
      <c r="B436" s="3">
        <f t="shared" si="18"/>
        <v>-0.27462500000007956</v>
      </c>
      <c r="C436" s="3">
        <f t="shared" si="19"/>
        <v>-100</v>
      </c>
    </row>
    <row r="437" spans="1:3" ht="12.75">
      <c r="A437" s="3">
        <f t="shared" si="20"/>
        <v>-0.6400000000000627</v>
      </c>
      <c r="B437" s="3">
        <f t="shared" si="18"/>
        <v>-0.2621440000000771</v>
      </c>
      <c r="C437" s="3">
        <f t="shared" si="19"/>
        <v>-100</v>
      </c>
    </row>
    <row r="438" spans="1:3" ht="12.75">
      <c r="A438" s="3">
        <f t="shared" si="20"/>
        <v>-0.6300000000000627</v>
      </c>
      <c r="B438" s="3">
        <f t="shared" si="18"/>
        <v>-0.2500470000000747</v>
      </c>
      <c r="C438" s="3">
        <f t="shared" si="19"/>
        <v>-100</v>
      </c>
    </row>
    <row r="439" spans="1:3" ht="12.75">
      <c r="A439" s="3">
        <f t="shared" si="20"/>
        <v>-0.6200000000000627</v>
      </c>
      <c r="B439" s="3">
        <f t="shared" si="18"/>
        <v>-0.23832800000007234</v>
      </c>
      <c r="C439" s="3">
        <f t="shared" si="19"/>
        <v>-100</v>
      </c>
    </row>
    <row r="440" spans="1:3" ht="12.75">
      <c r="A440" s="3">
        <f t="shared" si="20"/>
        <v>-0.6100000000000627</v>
      </c>
      <c r="B440" s="3">
        <f t="shared" si="18"/>
        <v>-0.22698100000007002</v>
      </c>
      <c r="C440" s="3">
        <f t="shared" si="19"/>
        <v>-100</v>
      </c>
    </row>
    <row r="441" spans="1:3" ht="12.75">
      <c r="A441" s="3">
        <f t="shared" si="20"/>
        <v>-0.6000000000000627</v>
      </c>
      <c r="B441" s="3">
        <f t="shared" si="18"/>
        <v>-0.21600000000006772</v>
      </c>
      <c r="C441" s="3">
        <f t="shared" si="19"/>
        <v>-100</v>
      </c>
    </row>
    <row r="442" spans="1:3" ht="12.75">
      <c r="A442" s="3">
        <f t="shared" si="20"/>
        <v>-0.5900000000000627</v>
      </c>
      <c r="B442" s="3">
        <f t="shared" si="18"/>
        <v>-0.20537900000006545</v>
      </c>
      <c r="C442" s="3">
        <f t="shared" si="19"/>
        <v>-100</v>
      </c>
    </row>
    <row r="443" spans="1:3" ht="12.75">
      <c r="A443" s="3">
        <f t="shared" si="20"/>
        <v>-0.5800000000000627</v>
      </c>
      <c r="B443" s="3">
        <f t="shared" si="18"/>
        <v>-0.19511200000006326</v>
      </c>
      <c r="C443" s="3">
        <f t="shared" si="19"/>
        <v>-100</v>
      </c>
    </row>
    <row r="444" spans="1:3" ht="12.75">
      <c r="A444" s="3">
        <f t="shared" si="20"/>
        <v>-0.5700000000000627</v>
      </c>
      <c r="B444" s="3">
        <f t="shared" si="18"/>
        <v>-0.1851930000000611</v>
      </c>
      <c r="C444" s="3">
        <f t="shared" si="19"/>
        <v>-100</v>
      </c>
    </row>
    <row r="445" spans="1:3" ht="12.75">
      <c r="A445" s="3">
        <f t="shared" si="20"/>
        <v>-0.5600000000000627</v>
      </c>
      <c r="B445" s="3">
        <f t="shared" si="18"/>
        <v>-0.17561600000005897</v>
      </c>
      <c r="C445" s="3">
        <f t="shared" si="19"/>
        <v>-100</v>
      </c>
    </row>
    <row r="446" spans="1:3" ht="12.75">
      <c r="A446" s="3">
        <f t="shared" si="20"/>
        <v>-0.5500000000000627</v>
      </c>
      <c r="B446" s="3">
        <f t="shared" si="18"/>
        <v>-0.16637500000005687</v>
      </c>
      <c r="C446" s="3">
        <f t="shared" si="19"/>
        <v>-100</v>
      </c>
    </row>
    <row r="447" spans="1:3" ht="12.75">
      <c r="A447" s="3">
        <f t="shared" si="20"/>
        <v>-0.5400000000000627</v>
      </c>
      <c r="B447" s="3">
        <f t="shared" si="18"/>
        <v>-0.15746400000005478</v>
      </c>
      <c r="C447" s="3">
        <f t="shared" si="19"/>
        <v>-100</v>
      </c>
    </row>
    <row r="448" spans="1:3" ht="12.75">
      <c r="A448" s="3">
        <f t="shared" si="20"/>
        <v>-0.5300000000000626</v>
      </c>
      <c r="B448" s="3">
        <f t="shared" si="18"/>
        <v>-0.14887700000005277</v>
      </c>
      <c r="C448" s="3">
        <f t="shared" si="19"/>
        <v>-100</v>
      </c>
    </row>
    <row r="449" spans="1:3" ht="12.75">
      <c r="A449" s="3">
        <f t="shared" si="20"/>
        <v>-0.5200000000000626</v>
      </c>
      <c r="B449" s="3">
        <f t="shared" si="18"/>
        <v>-0.1406080000000508</v>
      </c>
      <c r="C449" s="3">
        <f t="shared" si="19"/>
        <v>-100</v>
      </c>
    </row>
    <row r="450" spans="1:3" ht="12.75">
      <c r="A450" s="3">
        <f t="shared" si="20"/>
        <v>-0.5100000000000626</v>
      </c>
      <c r="B450" s="3">
        <f aca="true" t="shared" si="21" ref="B450:B513">A450^3</f>
        <v>-0.13265100000004887</v>
      </c>
      <c r="C450" s="3">
        <f aca="true" t="shared" si="22" ref="C450:C513">IF($J$26=1,3*A450^2,-100)</f>
        <v>-100</v>
      </c>
    </row>
    <row r="451" spans="1:3" ht="12.75">
      <c r="A451" s="3">
        <f aca="true" t="shared" si="23" ref="A451:A514">A450+0.01</f>
        <v>-0.5000000000000626</v>
      </c>
      <c r="B451" s="3">
        <f t="shared" si="21"/>
        <v>-0.12500000000004696</v>
      </c>
      <c r="C451" s="3">
        <f t="shared" si="22"/>
        <v>-100</v>
      </c>
    </row>
    <row r="452" spans="1:3" ht="12.75">
      <c r="A452" s="3">
        <f t="shared" si="23"/>
        <v>-0.4900000000000626</v>
      </c>
      <c r="B452" s="3">
        <f t="shared" si="21"/>
        <v>-0.11764900000004509</v>
      </c>
      <c r="C452" s="3">
        <f t="shared" si="22"/>
        <v>-100</v>
      </c>
    </row>
    <row r="453" spans="1:3" ht="12.75">
      <c r="A453" s="3">
        <f t="shared" si="23"/>
        <v>-0.4800000000000626</v>
      </c>
      <c r="B453" s="3">
        <f t="shared" si="21"/>
        <v>-0.11059200000004327</v>
      </c>
      <c r="C453" s="3">
        <f t="shared" si="22"/>
        <v>-100</v>
      </c>
    </row>
    <row r="454" spans="1:3" ht="12.75">
      <c r="A454" s="3">
        <f t="shared" si="23"/>
        <v>-0.4700000000000626</v>
      </c>
      <c r="B454" s="3">
        <f t="shared" si="21"/>
        <v>-0.10382300000004148</v>
      </c>
      <c r="C454" s="3">
        <f t="shared" si="22"/>
        <v>-100</v>
      </c>
    </row>
    <row r="455" spans="1:3" ht="12.75">
      <c r="A455" s="3">
        <f t="shared" si="23"/>
        <v>-0.4600000000000626</v>
      </c>
      <c r="B455" s="3">
        <f t="shared" si="21"/>
        <v>-0.09733600000003972</v>
      </c>
      <c r="C455" s="3">
        <f t="shared" si="22"/>
        <v>-100</v>
      </c>
    </row>
    <row r="456" spans="1:3" ht="12.75">
      <c r="A456" s="3">
        <f t="shared" si="23"/>
        <v>-0.45000000000006257</v>
      </c>
      <c r="B456" s="3">
        <f t="shared" si="21"/>
        <v>-0.09112500000003801</v>
      </c>
      <c r="C456" s="3">
        <f t="shared" si="22"/>
        <v>-100</v>
      </c>
    </row>
    <row r="457" spans="1:3" ht="12.75">
      <c r="A457" s="3">
        <f t="shared" si="23"/>
        <v>-0.44000000000006256</v>
      </c>
      <c r="B457" s="3">
        <f t="shared" si="21"/>
        <v>-0.08518400000003634</v>
      </c>
      <c r="C457" s="3">
        <f t="shared" si="22"/>
        <v>-100</v>
      </c>
    </row>
    <row r="458" spans="1:3" ht="12.75">
      <c r="A458" s="3">
        <f t="shared" si="23"/>
        <v>-0.43000000000006255</v>
      </c>
      <c r="B458" s="3">
        <f t="shared" si="21"/>
        <v>-0.0795070000000347</v>
      </c>
      <c r="C458" s="3">
        <f t="shared" si="22"/>
        <v>-100</v>
      </c>
    </row>
    <row r="459" spans="1:3" ht="12.75">
      <c r="A459" s="3">
        <f t="shared" si="23"/>
        <v>-0.42000000000006255</v>
      </c>
      <c r="B459" s="3">
        <f t="shared" si="21"/>
        <v>-0.0740880000000331</v>
      </c>
      <c r="C459" s="3">
        <f t="shared" si="22"/>
        <v>-100</v>
      </c>
    </row>
    <row r="460" spans="1:3" ht="12.75">
      <c r="A460" s="3">
        <f t="shared" si="23"/>
        <v>-0.41000000000006254</v>
      </c>
      <c r="B460" s="3">
        <f t="shared" si="21"/>
        <v>-0.06892100000003154</v>
      </c>
      <c r="C460" s="3">
        <f t="shared" si="22"/>
        <v>-100</v>
      </c>
    </row>
    <row r="461" spans="1:3" ht="12.75">
      <c r="A461" s="3">
        <f t="shared" si="23"/>
        <v>-0.40000000000006253</v>
      </c>
      <c r="B461" s="3">
        <f t="shared" si="21"/>
        <v>-0.06400000000003</v>
      </c>
      <c r="C461" s="3">
        <f t="shared" si="22"/>
        <v>-100</v>
      </c>
    </row>
    <row r="462" spans="1:3" ht="12.75">
      <c r="A462" s="3">
        <f t="shared" si="23"/>
        <v>-0.3900000000000625</v>
      </c>
      <c r="B462" s="3">
        <f t="shared" si="21"/>
        <v>-0.05931900000002852</v>
      </c>
      <c r="C462" s="3">
        <f t="shared" si="22"/>
        <v>-100</v>
      </c>
    </row>
    <row r="463" spans="1:3" ht="12.75">
      <c r="A463" s="3">
        <f t="shared" si="23"/>
        <v>-0.3800000000000625</v>
      </c>
      <c r="B463" s="3">
        <f t="shared" si="21"/>
        <v>-0.05487200000002709</v>
      </c>
      <c r="C463" s="3">
        <f t="shared" si="22"/>
        <v>-100</v>
      </c>
    </row>
    <row r="464" spans="1:3" ht="12.75">
      <c r="A464" s="3">
        <f t="shared" si="23"/>
        <v>-0.3700000000000625</v>
      </c>
      <c r="B464" s="3">
        <f t="shared" si="21"/>
        <v>-0.05065300000002567</v>
      </c>
      <c r="C464" s="3">
        <f t="shared" si="22"/>
        <v>-100</v>
      </c>
    </row>
    <row r="465" spans="1:3" ht="12.75">
      <c r="A465" s="3">
        <f t="shared" si="23"/>
        <v>-0.3600000000000625</v>
      </c>
      <c r="B465" s="3">
        <f t="shared" si="21"/>
        <v>-0.046656000000024296</v>
      </c>
      <c r="C465" s="3">
        <f t="shared" si="22"/>
        <v>-100</v>
      </c>
    </row>
    <row r="466" spans="1:3" ht="12.75">
      <c r="A466" s="3">
        <f t="shared" si="23"/>
        <v>-0.3500000000000625</v>
      </c>
      <c r="B466" s="3">
        <f t="shared" si="21"/>
        <v>-0.042875000000022964</v>
      </c>
      <c r="C466" s="3">
        <f t="shared" si="22"/>
        <v>-100</v>
      </c>
    </row>
    <row r="467" spans="1:3" ht="12.75">
      <c r="A467" s="3">
        <f t="shared" si="23"/>
        <v>-0.3400000000000625</v>
      </c>
      <c r="B467" s="3">
        <f t="shared" si="21"/>
        <v>-0.03930400000002167</v>
      </c>
      <c r="C467" s="3">
        <f t="shared" si="22"/>
        <v>-100</v>
      </c>
    </row>
    <row r="468" spans="1:3" ht="12.75">
      <c r="A468" s="3">
        <f t="shared" si="23"/>
        <v>-0.33000000000006247</v>
      </c>
      <c r="B468" s="3">
        <f t="shared" si="21"/>
        <v>-0.03593700000002041</v>
      </c>
      <c r="C468" s="3">
        <f t="shared" si="22"/>
        <v>-100</v>
      </c>
    </row>
    <row r="469" spans="1:3" ht="12.75">
      <c r="A469" s="3">
        <f t="shared" si="23"/>
        <v>-0.32000000000006246</v>
      </c>
      <c r="B469" s="3">
        <f t="shared" si="21"/>
        <v>-0.032768000000019185</v>
      </c>
      <c r="C469" s="3">
        <f t="shared" si="22"/>
        <v>-100</v>
      </c>
    </row>
    <row r="470" spans="1:3" ht="12.75">
      <c r="A470" s="3">
        <f t="shared" si="23"/>
        <v>-0.31000000000006245</v>
      </c>
      <c r="B470" s="3">
        <f t="shared" si="21"/>
        <v>-0.029791000000018004</v>
      </c>
      <c r="C470" s="3">
        <f t="shared" si="22"/>
        <v>-100</v>
      </c>
    </row>
    <row r="471" spans="1:3" ht="12.75">
      <c r="A471" s="3">
        <f t="shared" si="23"/>
        <v>-0.30000000000006244</v>
      </c>
      <c r="B471" s="3">
        <f t="shared" si="21"/>
        <v>-0.02700000000001686</v>
      </c>
      <c r="C471" s="3">
        <f t="shared" si="22"/>
        <v>-100</v>
      </c>
    </row>
    <row r="472" spans="1:3" ht="12.75">
      <c r="A472" s="3">
        <f t="shared" si="23"/>
        <v>-0.29000000000006243</v>
      </c>
      <c r="B472" s="3">
        <f t="shared" si="21"/>
        <v>-0.024389000000015752</v>
      </c>
      <c r="C472" s="3">
        <f t="shared" si="22"/>
        <v>-100</v>
      </c>
    </row>
    <row r="473" spans="1:3" ht="12.75">
      <c r="A473" s="3">
        <f t="shared" si="23"/>
        <v>-0.2800000000000624</v>
      </c>
      <c r="B473" s="3">
        <f t="shared" si="21"/>
        <v>-0.021952000000014682</v>
      </c>
      <c r="C473" s="3">
        <f t="shared" si="22"/>
        <v>-100</v>
      </c>
    </row>
    <row r="474" spans="1:3" ht="12.75">
      <c r="A474" s="3">
        <f t="shared" si="23"/>
        <v>-0.2700000000000624</v>
      </c>
      <c r="B474" s="3">
        <f t="shared" si="21"/>
        <v>-0.019683000000013648</v>
      </c>
      <c r="C474" s="3">
        <f t="shared" si="22"/>
        <v>-100</v>
      </c>
    </row>
    <row r="475" spans="1:3" ht="12.75">
      <c r="A475" s="3">
        <f t="shared" si="23"/>
        <v>-0.2600000000000624</v>
      </c>
      <c r="B475" s="3">
        <f t="shared" si="21"/>
        <v>-0.017576000000012658</v>
      </c>
      <c r="C475" s="3">
        <f t="shared" si="22"/>
        <v>-100</v>
      </c>
    </row>
    <row r="476" spans="1:3" ht="12.75">
      <c r="A476" s="3">
        <f t="shared" si="23"/>
        <v>-0.2500000000000624</v>
      </c>
      <c r="B476" s="3">
        <f t="shared" si="21"/>
        <v>-0.0156250000000117</v>
      </c>
      <c r="C476" s="3">
        <f t="shared" si="22"/>
        <v>-100</v>
      </c>
    </row>
    <row r="477" spans="1:3" ht="12.75">
      <c r="A477" s="3">
        <f t="shared" si="23"/>
        <v>-0.24000000000006239</v>
      </c>
      <c r="B477" s="3">
        <f t="shared" si="21"/>
        <v>-0.01382400000001078</v>
      </c>
      <c r="C477" s="3">
        <f t="shared" si="22"/>
        <v>-100</v>
      </c>
    </row>
    <row r="478" spans="1:3" ht="12.75">
      <c r="A478" s="3">
        <f t="shared" si="23"/>
        <v>-0.23000000000006238</v>
      </c>
      <c r="B478" s="3">
        <f t="shared" si="21"/>
        <v>-0.012167000000009899</v>
      </c>
      <c r="C478" s="3">
        <f t="shared" si="22"/>
        <v>-100</v>
      </c>
    </row>
    <row r="479" spans="1:3" ht="12.75">
      <c r="A479" s="3">
        <f t="shared" si="23"/>
        <v>-0.22000000000006237</v>
      </c>
      <c r="B479" s="3">
        <f t="shared" si="21"/>
        <v>-0.010648000000009056</v>
      </c>
      <c r="C479" s="3">
        <f t="shared" si="22"/>
        <v>-100</v>
      </c>
    </row>
    <row r="480" spans="1:3" ht="12.75">
      <c r="A480" s="3">
        <f t="shared" si="23"/>
        <v>-0.21000000000006236</v>
      </c>
      <c r="B480" s="3">
        <f t="shared" si="21"/>
        <v>-0.009261000000008249</v>
      </c>
      <c r="C480" s="3">
        <f t="shared" si="22"/>
        <v>-100</v>
      </c>
    </row>
    <row r="481" spans="1:3" ht="12.75">
      <c r="A481" s="3">
        <f t="shared" si="23"/>
        <v>-0.20000000000006235</v>
      </c>
      <c r="B481" s="3">
        <f t="shared" si="21"/>
        <v>-0.008000000000007482</v>
      </c>
      <c r="C481" s="3">
        <f t="shared" si="22"/>
        <v>-100</v>
      </c>
    </row>
    <row r="482" spans="1:3" ht="12.75">
      <c r="A482" s="3">
        <f t="shared" si="23"/>
        <v>-0.19000000000006234</v>
      </c>
      <c r="B482" s="3">
        <f t="shared" si="21"/>
        <v>-0.006859000000006751</v>
      </c>
      <c r="C482" s="3">
        <f t="shared" si="22"/>
        <v>-100</v>
      </c>
    </row>
    <row r="483" spans="1:3" ht="12.75">
      <c r="A483" s="3">
        <f t="shared" si="23"/>
        <v>-0.18000000000006233</v>
      </c>
      <c r="B483" s="3">
        <f t="shared" si="21"/>
        <v>-0.005832000000006059</v>
      </c>
      <c r="C483" s="3">
        <f t="shared" si="22"/>
        <v>-100</v>
      </c>
    </row>
    <row r="484" spans="1:3" ht="12.75">
      <c r="A484" s="3">
        <f t="shared" si="23"/>
        <v>-0.17000000000006232</v>
      </c>
      <c r="B484" s="3">
        <f t="shared" si="21"/>
        <v>-0.0049130000000054035</v>
      </c>
      <c r="C484" s="3">
        <f t="shared" si="22"/>
        <v>-100</v>
      </c>
    </row>
    <row r="485" spans="1:3" ht="12.75">
      <c r="A485" s="3">
        <f t="shared" si="23"/>
        <v>-0.16000000000006231</v>
      </c>
      <c r="B485" s="3">
        <f t="shared" si="21"/>
        <v>-0.004096000000004786</v>
      </c>
      <c r="C485" s="3">
        <f t="shared" si="22"/>
        <v>-100</v>
      </c>
    </row>
    <row r="486" spans="1:3" ht="12.75">
      <c r="A486" s="3">
        <f t="shared" si="23"/>
        <v>-0.1500000000000623</v>
      </c>
      <c r="B486" s="3">
        <f t="shared" si="21"/>
        <v>-0.003375000000004206</v>
      </c>
      <c r="C486" s="3">
        <f t="shared" si="22"/>
        <v>-100</v>
      </c>
    </row>
    <row r="487" spans="1:3" ht="12.75">
      <c r="A487" s="3">
        <f t="shared" si="23"/>
        <v>-0.1400000000000623</v>
      </c>
      <c r="B487" s="3">
        <f t="shared" si="21"/>
        <v>-0.002744000000003663</v>
      </c>
      <c r="C487" s="3">
        <f t="shared" si="22"/>
        <v>-100</v>
      </c>
    </row>
    <row r="488" spans="1:3" ht="12.75">
      <c r="A488" s="3">
        <f t="shared" si="23"/>
        <v>-0.1300000000000623</v>
      </c>
      <c r="B488" s="3">
        <f t="shared" si="21"/>
        <v>-0.002197000000003158</v>
      </c>
      <c r="C488" s="3">
        <f t="shared" si="22"/>
        <v>-100</v>
      </c>
    </row>
    <row r="489" spans="1:3" ht="12.75">
      <c r="A489" s="3">
        <f t="shared" si="23"/>
        <v>-0.12000000000006229</v>
      </c>
      <c r="B489" s="3">
        <f t="shared" si="21"/>
        <v>-0.001728000000002691</v>
      </c>
      <c r="C489" s="3">
        <f t="shared" si="22"/>
        <v>-100</v>
      </c>
    </row>
    <row r="490" spans="1:3" ht="12.75">
      <c r="A490" s="3">
        <f t="shared" si="23"/>
        <v>-0.1100000000000623</v>
      </c>
      <c r="B490" s="3">
        <f t="shared" si="21"/>
        <v>-0.0013310000000022614</v>
      </c>
      <c r="C490" s="3">
        <f t="shared" si="22"/>
        <v>-100</v>
      </c>
    </row>
    <row r="491" spans="1:3" ht="12.75">
      <c r="A491" s="3">
        <f t="shared" si="23"/>
        <v>-0.1000000000000623</v>
      </c>
      <c r="B491" s="3">
        <f t="shared" si="21"/>
        <v>-0.0010000000000018692</v>
      </c>
      <c r="C491" s="3">
        <f t="shared" si="22"/>
        <v>-100</v>
      </c>
    </row>
    <row r="492" spans="1:3" ht="12.75">
      <c r="A492" s="3">
        <f t="shared" si="23"/>
        <v>-0.09000000000006231</v>
      </c>
      <c r="B492" s="3">
        <f t="shared" si="21"/>
        <v>-0.0007290000000015141</v>
      </c>
      <c r="C492" s="3">
        <f t="shared" si="22"/>
        <v>-100</v>
      </c>
    </row>
    <row r="493" spans="1:3" ht="12.75">
      <c r="A493" s="3">
        <f t="shared" si="23"/>
        <v>-0.08000000000006231</v>
      </c>
      <c r="B493" s="3">
        <f t="shared" si="21"/>
        <v>-0.0005120000000011964</v>
      </c>
      <c r="C493" s="3">
        <f t="shared" si="22"/>
        <v>-100</v>
      </c>
    </row>
    <row r="494" spans="1:3" ht="12.75">
      <c r="A494" s="3">
        <f t="shared" si="23"/>
        <v>-0.07000000000006232</v>
      </c>
      <c r="B494" s="3">
        <f t="shared" si="21"/>
        <v>-0.0003430000000009161</v>
      </c>
      <c r="C494" s="3">
        <f t="shared" si="22"/>
        <v>-100</v>
      </c>
    </row>
    <row r="495" spans="1:3" ht="12.75">
      <c r="A495" s="3">
        <f t="shared" si="23"/>
        <v>-0.060000000000062316</v>
      </c>
      <c r="B495" s="3">
        <f t="shared" si="21"/>
        <v>-0.000216000000000673</v>
      </c>
      <c r="C495" s="3">
        <f t="shared" si="22"/>
        <v>-100</v>
      </c>
    </row>
    <row r="496" spans="1:3" ht="12.75">
      <c r="A496" s="3">
        <f t="shared" si="23"/>
        <v>-0.050000000000062314</v>
      </c>
      <c r="B496" s="3">
        <f t="shared" si="21"/>
        <v>-0.00012500000000046738</v>
      </c>
      <c r="C496" s="3">
        <f t="shared" si="22"/>
        <v>-100</v>
      </c>
    </row>
    <row r="497" spans="1:3" ht="12.75">
      <c r="A497" s="3">
        <f t="shared" si="23"/>
        <v>-0.04000000000006231</v>
      </c>
      <c r="B497" s="3">
        <f t="shared" si="21"/>
        <v>-6.40000000002991E-05</v>
      </c>
      <c r="C497" s="3">
        <f t="shared" si="22"/>
        <v>-100</v>
      </c>
    </row>
    <row r="498" spans="1:3" ht="12.75">
      <c r="A498" s="3">
        <f t="shared" si="23"/>
        <v>-0.03000000000006231</v>
      </c>
      <c r="B498" s="3">
        <f t="shared" si="21"/>
        <v>-2.7000000000168237E-05</v>
      </c>
      <c r="C498" s="3">
        <f t="shared" si="22"/>
        <v>-100</v>
      </c>
    </row>
    <row r="499" spans="1:3" ht="12.75">
      <c r="A499" s="3">
        <f t="shared" si="23"/>
        <v>-0.020000000000062308</v>
      </c>
      <c r="B499" s="3">
        <f t="shared" si="21"/>
        <v>-8.00000000007477E-06</v>
      </c>
      <c r="C499" s="3">
        <f t="shared" si="22"/>
        <v>-100</v>
      </c>
    </row>
    <row r="500" spans="1:3" ht="12.75">
      <c r="A500" s="3">
        <f t="shared" si="23"/>
        <v>-0.010000000000062308</v>
      </c>
      <c r="B500" s="3">
        <f t="shared" si="21"/>
        <v>-1.0000000000186925E-06</v>
      </c>
      <c r="C500" s="3">
        <f t="shared" si="22"/>
        <v>-100</v>
      </c>
    </row>
    <row r="501" spans="1:3" ht="12.75">
      <c r="A501" s="3">
        <f t="shared" si="23"/>
        <v>-6.230779781013496E-14</v>
      </c>
      <c r="B501" s="3">
        <f t="shared" si="21"/>
        <v>-2.418951750525823E-40</v>
      </c>
      <c r="C501" s="3">
        <f t="shared" si="22"/>
        <v>-100</v>
      </c>
    </row>
    <row r="502" spans="1:3" ht="12.75">
      <c r="A502" s="3">
        <f t="shared" si="23"/>
        <v>0.009999999999937692</v>
      </c>
      <c r="B502" s="3">
        <f t="shared" si="21"/>
        <v>9.999999999813078E-07</v>
      </c>
      <c r="C502" s="3">
        <f t="shared" si="22"/>
        <v>-100</v>
      </c>
    </row>
    <row r="503" spans="1:3" ht="12.75">
      <c r="A503" s="3">
        <f t="shared" si="23"/>
        <v>0.019999999999937693</v>
      </c>
      <c r="B503" s="3">
        <f t="shared" si="21"/>
        <v>7.999999999925232E-06</v>
      </c>
      <c r="C503" s="3">
        <f t="shared" si="22"/>
        <v>-100</v>
      </c>
    </row>
    <row r="504" spans="1:3" ht="12.75">
      <c r="A504" s="3">
        <f t="shared" si="23"/>
        <v>0.029999999999937695</v>
      </c>
      <c r="B504" s="3">
        <f t="shared" si="21"/>
        <v>2.6999999999831775E-05</v>
      </c>
      <c r="C504" s="3">
        <f t="shared" si="22"/>
        <v>-100</v>
      </c>
    </row>
    <row r="505" spans="1:3" ht="12.75">
      <c r="A505" s="3">
        <f t="shared" si="23"/>
        <v>0.039999999999937697</v>
      </c>
      <c r="B505" s="3">
        <f t="shared" si="21"/>
        <v>6.399999999970095E-05</v>
      </c>
      <c r="C505" s="3">
        <f t="shared" si="22"/>
        <v>-100</v>
      </c>
    </row>
    <row r="506" spans="1:3" ht="12.75">
      <c r="A506" s="3">
        <f t="shared" si="23"/>
        <v>0.0499999999999377</v>
      </c>
      <c r="B506" s="3">
        <f t="shared" si="21"/>
        <v>0.00012499999999953274</v>
      </c>
      <c r="C506" s="3">
        <f t="shared" si="22"/>
        <v>-100</v>
      </c>
    </row>
    <row r="507" spans="1:3" ht="12.75">
      <c r="A507" s="3">
        <f t="shared" si="23"/>
        <v>0.0599999999999377</v>
      </c>
      <c r="B507" s="3">
        <f t="shared" si="21"/>
        <v>0.00021599999999932716</v>
      </c>
      <c r="C507" s="3">
        <f t="shared" si="22"/>
        <v>-100</v>
      </c>
    </row>
    <row r="508" spans="1:3" ht="12.75">
      <c r="A508" s="3">
        <f t="shared" si="23"/>
        <v>0.0699999999999377</v>
      </c>
      <c r="B508" s="3">
        <f t="shared" si="21"/>
        <v>0.00034299999999908416</v>
      </c>
      <c r="C508" s="3">
        <f t="shared" si="22"/>
        <v>-100</v>
      </c>
    </row>
    <row r="509" spans="1:3" ht="12.75">
      <c r="A509" s="3">
        <f t="shared" si="23"/>
        <v>0.07999999999993769</v>
      </c>
      <c r="B509" s="3">
        <f t="shared" si="21"/>
        <v>0.0005119999999988037</v>
      </c>
      <c r="C509" s="3">
        <f t="shared" si="22"/>
        <v>-100</v>
      </c>
    </row>
    <row r="510" spans="1:3" ht="12.75">
      <c r="A510" s="3">
        <f t="shared" si="23"/>
        <v>0.08999999999993769</v>
      </c>
      <c r="B510" s="3">
        <f t="shared" si="21"/>
        <v>0.0007289999999984857</v>
      </c>
      <c r="C510" s="3">
        <f t="shared" si="22"/>
        <v>-100</v>
      </c>
    </row>
    <row r="511" spans="1:3" ht="12.75">
      <c r="A511" s="3">
        <f t="shared" si="23"/>
        <v>0.09999999999993768</v>
      </c>
      <c r="B511" s="3">
        <f t="shared" si="21"/>
        <v>0.0009999999999981304</v>
      </c>
      <c r="C511" s="3">
        <f t="shared" si="22"/>
        <v>-100</v>
      </c>
    </row>
    <row r="512" spans="1:3" ht="12.75">
      <c r="A512" s="3">
        <f t="shared" si="23"/>
        <v>0.10999999999993768</v>
      </c>
      <c r="B512" s="3">
        <f t="shared" si="21"/>
        <v>0.0013309999999977376</v>
      </c>
      <c r="C512" s="3">
        <f t="shared" si="22"/>
        <v>-100</v>
      </c>
    </row>
    <row r="513" spans="1:3" ht="12.75">
      <c r="A513" s="3">
        <f t="shared" si="23"/>
        <v>0.11999999999993767</v>
      </c>
      <c r="B513" s="3">
        <f t="shared" si="21"/>
        <v>0.0017279999999973074</v>
      </c>
      <c r="C513" s="3">
        <f t="shared" si="22"/>
        <v>-100</v>
      </c>
    </row>
    <row r="514" spans="1:3" ht="12.75">
      <c r="A514" s="3">
        <f t="shared" si="23"/>
        <v>0.12999999999993767</v>
      </c>
      <c r="B514" s="3">
        <f aca="true" t="shared" si="24" ref="B514:B577">A514^3</f>
        <v>0.0021969999999968395</v>
      </c>
      <c r="C514" s="3">
        <f aca="true" t="shared" si="25" ref="C514:C577">IF($J$26=1,3*A514^2,-100)</f>
        <v>-100</v>
      </c>
    </row>
    <row r="515" spans="1:3" ht="12.75">
      <c r="A515" s="3">
        <f aca="true" t="shared" si="26" ref="A515:A578">A514+0.01</f>
        <v>0.13999999999993767</v>
      </c>
      <c r="B515" s="3">
        <f t="shared" si="24"/>
        <v>0.0027439999999963353</v>
      </c>
      <c r="C515" s="3">
        <f t="shared" si="25"/>
        <v>-100</v>
      </c>
    </row>
    <row r="516" spans="1:3" ht="12.75">
      <c r="A516" s="3">
        <f t="shared" si="26"/>
        <v>0.14999999999993768</v>
      </c>
      <c r="B516" s="3">
        <f t="shared" si="24"/>
        <v>0.0033749999999957937</v>
      </c>
      <c r="C516" s="3">
        <f t="shared" si="25"/>
        <v>-100</v>
      </c>
    </row>
    <row r="517" spans="1:3" ht="12.75">
      <c r="A517" s="3">
        <f t="shared" si="26"/>
        <v>0.1599999999999377</v>
      </c>
      <c r="B517" s="3">
        <f t="shared" si="24"/>
        <v>0.004095999999995215</v>
      </c>
      <c r="C517" s="3">
        <f t="shared" si="25"/>
        <v>-100</v>
      </c>
    </row>
    <row r="518" spans="1:3" ht="12.75">
      <c r="A518" s="3">
        <f t="shared" si="26"/>
        <v>0.1699999999999377</v>
      </c>
      <c r="B518" s="3">
        <f t="shared" si="24"/>
        <v>0.004912999999994599</v>
      </c>
      <c r="C518" s="3">
        <f t="shared" si="25"/>
        <v>-100</v>
      </c>
    </row>
    <row r="519" spans="1:3" ht="12.75">
      <c r="A519" s="3">
        <f t="shared" si="26"/>
        <v>0.1799999999999377</v>
      </c>
      <c r="B519" s="3">
        <f t="shared" si="24"/>
        <v>0.005831999999993946</v>
      </c>
      <c r="C519" s="3">
        <f t="shared" si="25"/>
        <v>-100</v>
      </c>
    </row>
    <row r="520" spans="1:3" ht="12.75">
      <c r="A520" s="3">
        <f t="shared" si="26"/>
        <v>0.18999999999993772</v>
      </c>
      <c r="B520" s="3">
        <f t="shared" si="24"/>
        <v>0.006858999999993255</v>
      </c>
      <c r="C520" s="3">
        <f t="shared" si="25"/>
        <v>-100</v>
      </c>
    </row>
    <row r="521" spans="1:3" ht="12.75">
      <c r="A521" s="3">
        <f t="shared" si="26"/>
        <v>0.19999999999993773</v>
      </c>
      <c r="B521" s="3">
        <f t="shared" si="24"/>
        <v>0.007999999999992527</v>
      </c>
      <c r="C521" s="3">
        <f t="shared" si="25"/>
        <v>-100</v>
      </c>
    </row>
    <row r="522" spans="1:3" ht="12.75">
      <c r="A522" s="3">
        <f t="shared" si="26"/>
        <v>0.20999999999993774</v>
      </c>
      <c r="B522" s="3">
        <f t="shared" si="24"/>
        <v>0.009260999999991762</v>
      </c>
      <c r="C522" s="3">
        <f t="shared" si="25"/>
        <v>-100</v>
      </c>
    </row>
    <row r="523" spans="1:3" ht="12.75">
      <c r="A523" s="3">
        <f t="shared" si="26"/>
        <v>0.21999999999993775</v>
      </c>
      <c r="B523" s="3">
        <f t="shared" si="24"/>
        <v>0.010647999999990962</v>
      </c>
      <c r="C523" s="3">
        <f t="shared" si="25"/>
        <v>-100</v>
      </c>
    </row>
    <row r="524" spans="1:3" ht="12.75">
      <c r="A524" s="3">
        <f t="shared" si="26"/>
        <v>0.22999999999993775</v>
      </c>
      <c r="B524" s="3">
        <f t="shared" si="24"/>
        <v>0.012166999999990121</v>
      </c>
      <c r="C524" s="3">
        <f t="shared" si="25"/>
        <v>-100</v>
      </c>
    </row>
    <row r="525" spans="1:3" ht="12.75">
      <c r="A525" s="3">
        <f t="shared" si="26"/>
        <v>0.23999999999993776</v>
      </c>
      <c r="B525" s="3">
        <f t="shared" si="24"/>
        <v>0.013823999999989246</v>
      </c>
      <c r="C525" s="3">
        <f t="shared" si="25"/>
        <v>-100</v>
      </c>
    </row>
    <row r="526" spans="1:3" ht="12.75">
      <c r="A526" s="3">
        <f t="shared" si="26"/>
        <v>0.24999999999993777</v>
      </c>
      <c r="B526" s="3">
        <f t="shared" si="24"/>
        <v>0.015624999999988332</v>
      </c>
      <c r="C526" s="3">
        <f t="shared" si="25"/>
        <v>-100</v>
      </c>
    </row>
    <row r="527" spans="1:3" ht="12.75">
      <c r="A527" s="3">
        <f t="shared" si="26"/>
        <v>0.2599999999999378</v>
      </c>
      <c r="B527" s="3">
        <f t="shared" si="24"/>
        <v>0.017575999999987383</v>
      </c>
      <c r="C527" s="3">
        <f t="shared" si="25"/>
        <v>-100</v>
      </c>
    </row>
    <row r="528" spans="1:3" ht="12.75">
      <c r="A528" s="3">
        <f t="shared" si="26"/>
        <v>0.2699999999999378</v>
      </c>
      <c r="B528" s="3">
        <f t="shared" si="24"/>
        <v>0.019682999999986395</v>
      </c>
      <c r="C528" s="3">
        <f t="shared" si="25"/>
        <v>-100</v>
      </c>
    </row>
    <row r="529" spans="1:3" ht="12.75">
      <c r="A529" s="3">
        <f t="shared" si="26"/>
        <v>0.2799999999999378</v>
      </c>
      <c r="B529" s="3">
        <f t="shared" si="24"/>
        <v>0.02195199999998537</v>
      </c>
      <c r="C529" s="3">
        <f t="shared" si="25"/>
        <v>-100</v>
      </c>
    </row>
    <row r="530" spans="1:3" ht="12.75">
      <c r="A530" s="3">
        <f t="shared" si="26"/>
        <v>0.2899999999999378</v>
      </c>
      <c r="B530" s="3">
        <f t="shared" si="24"/>
        <v>0.02438899999998431</v>
      </c>
      <c r="C530" s="3">
        <f t="shared" si="25"/>
        <v>-100</v>
      </c>
    </row>
    <row r="531" spans="1:3" ht="12.75">
      <c r="A531" s="3">
        <f t="shared" si="26"/>
        <v>0.2999999999999378</v>
      </c>
      <c r="B531" s="3">
        <f t="shared" si="24"/>
        <v>0.02699999999998321</v>
      </c>
      <c r="C531" s="3">
        <f t="shared" si="25"/>
        <v>-100</v>
      </c>
    </row>
    <row r="532" spans="1:3" ht="12.75">
      <c r="A532" s="3">
        <f t="shared" si="26"/>
        <v>0.3099999999999378</v>
      </c>
      <c r="B532" s="3">
        <f t="shared" si="24"/>
        <v>0.029790999999982075</v>
      </c>
      <c r="C532" s="3">
        <f t="shared" si="25"/>
        <v>-100</v>
      </c>
    </row>
    <row r="533" spans="1:3" ht="12.75">
      <c r="A533" s="3">
        <f t="shared" si="26"/>
        <v>0.31999999999993783</v>
      </c>
      <c r="B533" s="3">
        <f t="shared" si="24"/>
        <v>0.0327679999999809</v>
      </c>
      <c r="C533" s="3">
        <f t="shared" si="25"/>
        <v>-100</v>
      </c>
    </row>
    <row r="534" spans="1:3" ht="12.75">
      <c r="A534" s="3">
        <f t="shared" si="26"/>
        <v>0.32999999999993784</v>
      </c>
      <c r="B534" s="3">
        <f t="shared" si="24"/>
        <v>0.035936999999979694</v>
      </c>
      <c r="C534" s="3">
        <f t="shared" si="25"/>
        <v>-100</v>
      </c>
    </row>
    <row r="535" spans="1:3" ht="12.75">
      <c r="A535" s="3">
        <f t="shared" si="26"/>
        <v>0.33999999999993785</v>
      </c>
      <c r="B535" s="3">
        <f t="shared" si="24"/>
        <v>0.039303999999978446</v>
      </c>
      <c r="C535" s="3">
        <f t="shared" si="25"/>
        <v>-100</v>
      </c>
    </row>
    <row r="536" spans="1:3" ht="12.75">
      <c r="A536" s="3">
        <f t="shared" si="26"/>
        <v>0.34999999999993786</v>
      </c>
      <c r="B536" s="3">
        <f t="shared" si="24"/>
        <v>0.04287499999997717</v>
      </c>
      <c r="C536" s="3">
        <f t="shared" si="25"/>
        <v>-100</v>
      </c>
    </row>
    <row r="537" spans="1:3" ht="12.75">
      <c r="A537" s="3">
        <f t="shared" si="26"/>
        <v>0.35999999999993787</v>
      </c>
      <c r="B537" s="3">
        <f t="shared" si="24"/>
        <v>0.04665599999997585</v>
      </c>
      <c r="C537" s="3">
        <f t="shared" si="25"/>
        <v>-100</v>
      </c>
    </row>
    <row r="538" spans="1:3" ht="12.75">
      <c r="A538" s="3">
        <f t="shared" si="26"/>
        <v>0.3699999999999379</v>
      </c>
      <c r="B538" s="3">
        <f t="shared" si="24"/>
        <v>0.05065299999997449</v>
      </c>
      <c r="C538" s="3">
        <f t="shared" si="25"/>
        <v>-100</v>
      </c>
    </row>
    <row r="539" spans="1:3" ht="12.75">
      <c r="A539" s="3">
        <f t="shared" si="26"/>
        <v>0.3799999999999379</v>
      </c>
      <c r="B539" s="3">
        <f t="shared" si="24"/>
        <v>0.05487199999997309</v>
      </c>
      <c r="C539" s="3">
        <f t="shared" si="25"/>
        <v>-100</v>
      </c>
    </row>
    <row r="540" spans="1:3" ht="12.75">
      <c r="A540" s="3">
        <f t="shared" si="26"/>
        <v>0.3899999999999379</v>
      </c>
      <c r="B540" s="3">
        <f t="shared" si="24"/>
        <v>0.05931899999997166</v>
      </c>
      <c r="C540" s="3">
        <f t="shared" si="25"/>
        <v>-100</v>
      </c>
    </row>
    <row r="541" spans="1:3" ht="12.75">
      <c r="A541" s="3">
        <f t="shared" si="26"/>
        <v>0.3999999999999379</v>
      </c>
      <c r="B541" s="3">
        <f t="shared" si="24"/>
        <v>0.06399999999997019</v>
      </c>
      <c r="C541" s="3">
        <f t="shared" si="25"/>
        <v>-100</v>
      </c>
    </row>
    <row r="542" spans="1:3" ht="12.75">
      <c r="A542" s="3">
        <f t="shared" si="26"/>
        <v>0.4099999999999379</v>
      </c>
      <c r="B542" s="3">
        <f t="shared" si="24"/>
        <v>0.06892099999996869</v>
      </c>
      <c r="C542" s="3">
        <f t="shared" si="25"/>
        <v>-100</v>
      </c>
    </row>
    <row r="543" spans="1:3" ht="12.75">
      <c r="A543" s="3">
        <f t="shared" si="26"/>
        <v>0.4199999999999379</v>
      </c>
      <c r="B543" s="3">
        <f t="shared" si="24"/>
        <v>0.07408799999996715</v>
      </c>
      <c r="C543" s="3">
        <f t="shared" si="25"/>
        <v>-100</v>
      </c>
    </row>
    <row r="544" spans="1:3" ht="12.75">
      <c r="A544" s="3">
        <f t="shared" si="26"/>
        <v>0.42999999999993793</v>
      </c>
      <c r="B544" s="3">
        <f t="shared" si="24"/>
        <v>0.07950699999996558</v>
      </c>
      <c r="C544" s="3">
        <f t="shared" si="25"/>
        <v>-100</v>
      </c>
    </row>
    <row r="545" spans="1:3" ht="12.75">
      <c r="A545" s="3">
        <f t="shared" si="26"/>
        <v>0.43999999999993794</v>
      </c>
      <c r="B545" s="3">
        <f t="shared" si="24"/>
        <v>0.08518399999996396</v>
      </c>
      <c r="C545" s="3">
        <f t="shared" si="25"/>
        <v>-100</v>
      </c>
    </row>
    <row r="546" spans="1:3" ht="12.75">
      <c r="A546" s="3">
        <f t="shared" si="26"/>
        <v>0.44999999999993795</v>
      </c>
      <c r="B546" s="3">
        <f t="shared" si="24"/>
        <v>0.09112499999996229</v>
      </c>
      <c r="C546" s="3">
        <f t="shared" si="25"/>
        <v>-100</v>
      </c>
    </row>
    <row r="547" spans="1:3" ht="12.75">
      <c r="A547" s="3">
        <f t="shared" si="26"/>
        <v>0.45999999999993796</v>
      </c>
      <c r="B547" s="3">
        <f t="shared" si="24"/>
        <v>0.09733599999996062</v>
      </c>
      <c r="C547" s="3">
        <f t="shared" si="25"/>
        <v>-100</v>
      </c>
    </row>
    <row r="548" spans="1:3" ht="12.75">
      <c r="A548" s="3">
        <f t="shared" si="26"/>
        <v>0.46999999999993797</v>
      </c>
      <c r="B548" s="3">
        <f t="shared" si="24"/>
        <v>0.10382299999995889</v>
      </c>
      <c r="C548" s="3">
        <f t="shared" si="25"/>
        <v>-100</v>
      </c>
    </row>
    <row r="549" spans="1:3" ht="12.75">
      <c r="A549" s="3">
        <f t="shared" si="26"/>
        <v>0.479999999999938</v>
      </c>
      <c r="B549" s="3">
        <f t="shared" si="24"/>
        <v>0.11059199999995713</v>
      </c>
      <c r="C549" s="3">
        <f t="shared" si="25"/>
        <v>-100</v>
      </c>
    </row>
    <row r="550" spans="1:3" ht="12.75">
      <c r="A550" s="3">
        <f t="shared" si="26"/>
        <v>0.489999999999938</v>
      </c>
      <c r="B550" s="3">
        <f t="shared" si="24"/>
        <v>0.11764899999995533</v>
      </c>
      <c r="C550" s="3">
        <f t="shared" si="25"/>
        <v>-100</v>
      </c>
    </row>
    <row r="551" spans="1:3" ht="12.75">
      <c r="A551" s="3">
        <f t="shared" si="26"/>
        <v>0.499999999999938</v>
      </c>
      <c r="B551" s="3">
        <f t="shared" si="24"/>
        <v>0.1249999999999535</v>
      </c>
      <c r="C551" s="3">
        <f t="shared" si="25"/>
        <v>-100</v>
      </c>
    </row>
    <row r="552" spans="1:3" ht="12.75">
      <c r="A552" s="3">
        <f t="shared" si="26"/>
        <v>0.509999999999938</v>
      </c>
      <c r="B552" s="3">
        <f t="shared" si="24"/>
        <v>0.13265099999995159</v>
      </c>
      <c r="C552" s="3">
        <f t="shared" si="25"/>
        <v>-100</v>
      </c>
    </row>
    <row r="553" spans="1:3" ht="12.75">
      <c r="A553" s="3">
        <f t="shared" si="26"/>
        <v>0.519999999999938</v>
      </c>
      <c r="B553" s="3">
        <f t="shared" si="24"/>
        <v>0.14060799999994966</v>
      </c>
      <c r="C553" s="3">
        <f t="shared" si="25"/>
        <v>-100</v>
      </c>
    </row>
    <row r="554" spans="1:3" ht="12.75">
      <c r="A554" s="3">
        <f t="shared" si="26"/>
        <v>0.529999999999938</v>
      </c>
      <c r="B554" s="3">
        <f t="shared" si="24"/>
        <v>0.14887699999994772</v>
      </c>
      <c r="C554" s="3">
        <f t="shared" si="25"/>
        <v>-100</v>
      </c>
    </row>
    <row r="555" spans="1:3" ht="12.75">
      <c r="A555" s="3">
        <f t="shared" si="26"/>
        <v>0.539999999999938</v>
      </c>
      <c r="B555" s="3">
        <f t="shared" si="24"/>
        <v>0.15746399999994576</v>
      </c>
      <c r="C555" s="3">
        <f t="shared" si="25"/>
        <v>-100</v>
      </c>
    </row>
    <row r="556" spans="1:3" ht="12.75">
      <c r="A556" s="3">
        <f t="shared" si="26"/>
        <v>0.549999999999938</v>
      </c>
      <c r="B556" s="3">
        <f t="shared" si="24"/>
        <v>0.1663749999999437</v>
      </c>
      <c r="C556" s="3">
        <f t="shared" si="25"/>
        <v>-100</v>
      </c>
    </row>
    <row r="557" spans="1:3" ht="12.75">
      <c r="A557" s="3">
        <f t="shared" si="26"/>
        <v>0.559999999999938</v>
      </c>
      <c r="B557" s="3">
        <f t="shared" si="24"/>
        <v>0.17561599999994165</v>
      </c>
      <c r="C557" s="3">
        <f t="shared" si="25"/>
        <v>-100</v>
      </c>
    </row>
    <row r="558" spans="1:3" ht="12.75">
      <c r="A558" s="3">
        <f t="shared" si="26"/>
        <v>0.569999999999938</v>
      </c>
      <c r="B558" s="3">
        <f t="shared" si="24"/>
        <v>0.18519299999993954</v>
      </c>
      <c r="C558" s="3">
        <f t="shared" si="25"/>
        <v>-100</v>
      </c>
    </row>
    <row r="559" spans="1:3" ht="12.75">
      <c r="A559" s="3">
        <f t="shared" si="26"/>
        <v>0.579999999999938</v>
      </c>
      <c r="B559" s="3">
        <f t="shared" si="24"/>
        <v>0.19511199999993745</v>
      </c>
      <c r="C559" s="3">
        <f t="shared" si="25"/>
        <v>-100</v>
      </c>
    </row>
    <row r="560" spans="1:3" ht="12.75">
      <c r="A560" s="3">
        <f t="shared" si="26"/>
        <v>0.589999999999938</v>
      </c>
      <c r="B560" s="3">
        <f t="shared" si="24"/>
        <v>0.20537899999993528</v>
      </c>
      <c r="C560" s="3">
        <f t="shared" si="25"/>
        <v>-100</v>
      </c>
    </row>
    <row r="561" spans="1:3" ht="12.75">
      <c r="A561" s="3">
        <f t="shared" si="26"/>
        <v>0.599999999999938</v>
      </c>
      <c r="B561" s="3">
        <f t="shared" si="24"/>
        <v>0.21599999999993308</v>
      </c>
      <c r="C561" s="3">
        <f t="shared" si="25"/>
        <v>-100</v>
      </c>
    </row>
    <row r="562" spans="1:3" ht="12.75">
      <c r="A562" s="3">
        <f t="shared" si="26"/>
        <v>0.609999999999938</v>
      </c>
      <c r="B562" s="3">
        <f t="shared" si="24"/>
        <v>0.22698099999993082</v>
      </c>
      <c r="C562" s="3">
        <f t="shared" si="25"/>
        <v>-100</v>
      </c>
    </row>
    <row r="563" spans="1:3" ht="12.75">
      <c r="A563" s="3">
        <f t="shared" si="26"/>
        <v>0.619999999999938</v>
      </c>
      <c r="B563" s="3">
        <f t="shared" si="24"/>
        <v>0.23832799999992857</v>
      </c>
      <c r="C563" s="3">
        <f t="shared" si="25"/>
        <v>-100</v>
      </c>
    </row>
    <row r="564" spans="1:3" ht="12.75">
      <c r="A564" s="3">
        <f t="shared" si="26"/>
        <v>0.629999999999938</v>
      </c>
      <c r="B564" s="3">
        <f t="shared" si="24"/>
        <v>0.25004699999992624</v>
      </c>
      <c r="C564" s="3">
        <f t="shared" si="25"/>
        <v>-100</v>
      </c>
    </row>
    <row r="565" spans="1:3" ht="12.75">
      <c r="A565" s="3">
        <f t="shared" si="26"/>
        <v>0.6399999999999381</v>
      </c>
      <c r="B565" s="3">
        <f t="shared" si="24"/>
        <v>0.2621439999999239</v>
      </c>
      <c r="C565" s="3">
        <f t="shared" si="25"/>
        <v>-100</v>
      </c>
    </row>
    <row r="566" spans="1:3" ht="12.75">
      <c r="A566" s="3">
        <f t="shared" si="26"/>
        <v>0.6499999999999381</v>
      </c>
      <c r="B566" s="3">
        <f t="shared" si="24"/>
        <v>0.2746249999999215</v>
      </c>
      <c r="C566" s="3">
        <f t="shared" si="25"/>
        <v>-100</v>
      </c>
    </row>
    <row r="567" spans="1:3" ht="12.75">
      <c r="A567" s="3">
        <f t="shared" si="26"/>
        <v>0.6599999999999381</v>
      </c>
      <c r="B567" s="3">
        <f t="shared" si="24"/>
        <v>0.2874959999999191</v>
      </c>
      <c r="C567" s="3">
        <f t="shared" si="25"/>
        <v>-100</v>
      </c>
    </row>
    <row r="568" spans="1:3" ht="12.75">
      <c r="A568" s="3">
        <f t="shared" si="26"/>
        <v>0.6699999999999381</v>
      </c>
      <c r="B568" s="3">
        <f t="shared" si="24"/>
        <v>0.3007629999999166</v>
      </c>
      <c r="C568" s="3">
        <f t="shared" si="25"/>
        <v>-100</v>
      </c>
    </row>
    <row r="569" spans="1:3" ht="12.75">
      <c r="A569" s="3">
        <f t="shared" si="26"/>
        <v>0.6799999999999381</v>
      </c>
      <c r="B569" s="3">
        <f t="shared" si="24"/>
        <v>0.3144319999999141</v>
      </c>
      <c r="C569" s="3">
        <f t="shared" si="25"/>
        <v>-100</v>
      </c>
    </row>
    <row r="570" spans="1:3" ht="12.75">
      <c r="A570" s="3">
        <f t="shared" si="26"/>
        <v>0.6899999999999381</v>
      </c>
      <c r="B570" s="3">
        <f t="shared" si="24"/>
        <v>0.3285089999999116</v>
      </c>
      <c r="C570" s="3">
        <f t="shared" si="25"/>
        <v>-100</v>
      </c>
    </row>
    <row r="571" spans="1:3" ht="12.75">
      <c r="A571" s="3">
        <f t="shared" si="26"/>
        <v>0.6999999999999381</v>
      </c>
      <c r="B571" s="3">
        <f t="shared" si="24"/>
        <v>0.342999999999909</v>
      </c>
      <c r="C571" s="3">
        <f t="shared" si="25"/>
        <v>-100</v>
      </c>
    </row>
    <row r="572" spans="1:3" ht="12.75">
      <c r="A572" s="3">
        <f t="shared" si="26"/>
        <v>0.7099999999999381</v>
      </c>
      <c r="B572" s="3">
        <f t="shared" si="24"/>
        <v>0.35791099999990644</v>
      </c>
      <c r="C572" s="3">
        <f t="shared" si="25"/>
        <v>-100</v>
      </c>
    </row>
    <row r="573" spans="1:3" ht="12.75">
      <c r="A573" s="3">
        <f t="shared" si="26"/>
        <v>0.7199999999999381</v>
      </c>
      <c r="B573" s="3">
        <f t="shared" si="24"/>
        <v>0.3732479999999038</v>
      </c>
      <c r="C573" s="3">
        <f t="shared" si="25"/>
        <v>-100</v>
      </c>
    </row>
    <row r="574" spans="1:3" ht="12.75">
      <c r="A574" s="3">
        <f t="shared" si="26"/>
        <v>0.7299999999999381</v>
      </c>
      <c r="B574" s="3">
        <f t="shared" si="24"/>
        <v>0.3890169999999011</v>
      </c>
      <c r="C574" s="3">
        <f t="shared" si="25"/>
        <v>-100</v>
      </c>
    </row>
    <row r="575" spans="1:3" ht="12.75">
      <c r="A575" s="3">
        <f t="shared" si="26"/>
        <v>0.7399999999999382</v>
      </c>
      <c r="B575" s="3">
        <f t="shared" si="24"/>
        <v>0.40522399999989844</v>
      </c>
      <c r="C575" s="3">
        <f t="shared" si="25"/>
        <v>-100</v>
      </c>
    </row>
    <row r="576" spans="1:3" ht="12.75">
      <c r="A576" s="3">
        <f t="shared" si="26"/>
        <v>0.7499999999999382</v>
      </c>
      <c r="B576" s="3">
        <f t="shared" si="24"/>
        <v>0.4218749999998956</v>
      </c>
      <c r="C576" s="3">
        <f t="shared" si="25"/>
        <v>-100</v>
      </c>
    </row>
    <row r="577" spans="1:3" ht="12.75">
      <c r="A577" s="3">
        <f t="shared" si="26"/>
        <v>0.7599999999999382</v>
      </c>
      <c r="B577" s="3">
        <f t="shared" si="24"/>
        <v>0.43897599999989284</v>
      </c>
      <c r="C577" s="3">
        <f t="shared" si="25"/>
        <v>-100</v>
      </c>
    </row>
    <row r="578" spans="1:3" ht="12.75">
      <c r="A578" s="3">
        <f t="shared" si="26"/>
        <v>0.7699999999999382</v>
      </c>
      <c r="B578" s="3">
        <f aca="true" t="shared" si="27" ref="B578:B641">A578^3</f>
        <v>0.45653299999989005</v>
      </c>
      <c r="C578" s="3">
        <f aca="true" t="shared" si="28" ref="C578:C641">IF($J$26=1,3*A578^2,-100)</f>
        <v>-100</v>
      </c>
    </row>
    <row r="579" spans="1:3" ht="12.75">
      <c r="A579" s="3">
        <f aca="true" t="shared" si="29" ref="A579:A642">A578+0.01</f>
        <v>0.7799999999999382</v>
      </c>
      <c r="B579" s="3">
        <f t="shared" si="27"/>
        <v>0.4745519999998872</v>
      </c>
      <c r="C579" s="3">
        <f t="shared" si="28"/>
        <v>-100</v>
      </c>
    </row>
    <row r="580" spans="1:3" ht="12.75">
      <c r="A580" s="3">
        <f t="shared" si="29"/>
        <v>0.7899999999999382</v>
      </c>
      <c r="B580" s="3">
        <f t="shared" si="27"/>
        <v>0.4930389999998843</v>
      </c>
      <c r="C580" s="3">
        <f t="shared" si="28"/>
        <v>-100</v>
      </c>
    </row>
    <row r="581" spans="1:3" ht="12.75">
      <c r="A581" s="3">
        <f t="shared" si="29"/>
        <v>0.7999999999999382</v>
      </c>
      <c r="B581" s="3">
        <f t="shared" si="27"/>
        <v>0.5119999999998813</v>
      </c>
      <c r="C581" s="3">
        <f t="shared" si="28"/>
        <v>-100</v>
      </c>
    </row>
    <row r="582" spans="1:3" ht="12.75">
      <c r="A582" s="3">
        <f t="shared" si="29"/>
        <v>0.8099999999999382</v>
      </c>
      <c r="B582" s="3">
        <f t="shared" si="27"/>
        <v>0.5314409999998784</v>
      </c>
      <c r="C582" s="3">
        <f t="shared" si="28"/>
        <v>-100</v>
      </c>
    </row>
    <row r="583" spans="1:3" ht="12.75">
      <c r="A583" s="3">
        <f t="shared" si="29"/>
        <v>0.8199999999999382</v>
      </c>
      <c r="B583" s="3">
        <f t="shared" si="27"/>
        <v>0.5513679999998753</v>
      </c>
      <c r="C583" s="3">
        <f t="shared" si="28"/>
        <v>-100</v>
      </c>
    </row>
    <row r="584" spans="1:3" ht="12.75">
      <c r="A584" s="3">
        <f t="shared" si="29"/>
        <v>0.8299999999999382</v>
      </c>
      <c r="B584" s="3">
        <f t="shared" si="27"/>
        <v>0.5717869999998724</v>
      </c>
      <c r="C584" s="3">
        <f t="shared" si="28"/>
        <v>-100</v>
      </c>
    </row>
    <row r="585" spans="1:3" ht="12.75">
      <c r="A585" s="3">
        <f t="shared" si="29"/>
        <v>0.8399999999999382</v>
      </c>
      <c r="B585" s="3">
        <f t="shared" si="27"/>
        <v>0.5927039999998692</v>
      </c>
      <c r="C585" s="3">
        <f t="shared" si="28"/>
        <v>-100</v>
      </c>
    </row>
    <row r="586" spans="1:3" ht="12.75">
      <c r="A586" s="3">
        <f t="shared" si="29"/>
        <v>0.8499999999999382</v>
      </c>
      <c r="B586" s="3">
        <f t="shared" si="27"/>
        <v>0.6141249999998661</v>
      </c>
      <c r="C586" s="3">
        <f t="shared" si="28"/>
        <v>-100</v>
      </c>
    </row>
    <row r="587" spans="1:3" ht="12.75">
      <c r="A587" s="3">
        <f t="shared" si="29"/>
        <v>0.8599999999999383</v>
      </c>
      <c r="B587" s="3">
        <f t="shared" si="27"/>
        <v>0.636055999999863</v>
      </c>
      <c r="C587" s="3">
        <f t="shared" si="28"/>
        <v>-100</v>
      </c>
    </row>
    <row r="588" spans="1:3" ht="12.75">
      <c r="A588" s="3">
        <f t="shared" si="29"/>
        <v>0.8699999999999383</v>
      </c>
      <c r="B588" s="3">
        <f t="shared" si="27"/>
        <v>0.6585029999998598</v>
      </c>
      <c r="C588" s="3">
        <f t="shared" si="28"/>
        <v>-100</v>
      </c>
    </row>
    <row r="589" spans="1:3" ht="12.75">
      <c r="A589" s="3">
        <f t="shared" si="29"/>
        <v>0.8799999999999383</v>
      </c>
      <c r="B589" s="3">
        <f t="shared" si="27"/>
        <v>0.6814719999998566</v>
      </c>
      <c r="C589" s="3">
        <f t="shared" si="28"/>
        <v>-100</v>
      </c>
    </row>
    <row r="590" spans="1:3" ht="12.75">
      <c r="A590" s="3">
        <f t="shared" si="29"/>
        <v>0.8899999999999383</v>
      </c>
      <c r="B590" s="3">
        <f t="shared" si="27"/>
        <v>0.7049689999998533</v>
      </c>
      <c r="C590" s="3">
        <f t="shared" si="28"/>
        <v>-100</v>
      </c>
    </row>
    <row r="591" spans="1:3" ht="12.75">
      <c r="A591" s="3">
        <f t="shared" si="29"/>
        <v>0.8999999999999383</v>
      </c>
      <c r="B591" s="3">
        <f t="shared" si="27"/>
        <v>0.7289999999998501</v>
      </c>
      <c r="C591" s="3">
        <f t="shared" si="28"/>
        <v>-100</v>
      </c>
    </row>
    <row r="592" spans="1:3" ht="12.75">
      <c r="A592" s="3">
        <f t="shared" si="29"/>
        <v>0.9099999999999383</v>
      </c>
      <c r="B592" s="3">
        <f t="shared" si="27"/>
        <v>0.7535709999998467</v>
      </c>
      <c r="C592" s="3">
        <f t="shared" si="28"/>
        <v>-100</v>
      </c>
    </row>
    <row r="593" spans="1:3" ht="12.75">
      <c r="A593" s="3">
        <f t="shared" si="29"/>
        <v>0.9199999999999383</v>
      </c>
      <c r="B593" s="3">
        <f t="shared" si="27"/>
        <v>0.7786879999998433</v>
      </c>
      <c r="C593" s="3">
        <f t="shared" si="28"/>
        <v>-100</v>
      </c>
    </row>
    <row r="594" spans="1:3" ht="12.75">
      <c r="A594" s="3">
        <f t="shared" si="29"/>
        <v>0.9299999999999383</v>
      </c>
      <c r="B594" s="3">
        <f t="shared" si="27"/>
        <v>0.80435699999984</v>
      </c>
      <c r="C594" s="3">
        <f t="shared" si="28"/>
        <v>-100</v>
      </c>
    </row>
    <row r="595" spans="1:3" ht="12.75">
      <c r="A595" s="3">
        <f t="shared" si="29"/>
        <v>0.9399999999999383</v>
      </c>
      <c r="B595" s="3">
        <f t="shared" si="27"/>
        <v>0.8305839999998365</v>
      </c>
      <c r="C595" s="3">
        <f t="shared" si="28"/>
        <v>-100</v>
      </c>
    </row>
    <row r="596" spans="1:3" ht="12.75">
      <c r="A596" s="3">
        <f t="shared" si="29"/>
        <v>0.9499999999999383</v>
      </c>
      <c r="B596" s="3">
        <f t="shared" si="27"/>
        <v>0.857374999999833</v>
      </c>
      <c r="C596" s="3">
        <f t="shared" si="28"/>
        <v>-100</v>
      </c>
    </row>
    <row r="597" spans="1:3" ht="12.75">
      <c r="A597" s="3">
        <f t="shared" si="29"/>
        <v>0.9599999999999383</v>
      </c>
      <c r="B597" s="3">
        <f t="shared" si="27"/>
        <v>0.8847359999998295</v>
      </c>
      <c r="C597" s="3">
        <f t="shared" si="28"/>
        <v>-100</v>
      </c>
    </row>
    <row r="598" spans="1:3" ht="12.75">
      <c r="A598" s="3">
        <f t="shared" si="29"/>
        <v>0.9699999999999384</v>
      </c>
      <c r="B598" s="3">
        <f t="shared" si="27"/>
        <v>0.912672999999826</v>
      </c>
      <c r="C598" s="3">
        <f t="shared" si="28"/>
        <v>-100</v>
      </c>
    </row>
    <row r="599" spans="1:3" ht="12.75">
      <c r="A599" s="3">
        <f t="shared" si="29"/>
        <v>0.9799999999999384</v>
      </c>
      <c r="B599" s="3">
        <f t="shared" si="27"/>
        <v>0.9411919999998225</v>
      </c>
      <c r="C599" s="3">
        <f t="shared" si="28"/>
        <v>-100</v>
      </c>
    </row>
    <row r="600" spans="1:3" ht="12.75">
      <c r="A600" s="3">
        <f t="shared" si="29"/>
        <v>0.9899999999999384</v>
      </c>
      <c r="B600" s="3">
        <f t="shared" si="27"/>
        <v>0.9702989999998187</v>
      </c>
      <c r="C600" s="3">
        <f t="shared" si="28"/>
        <v>-100</v>
      </c>
    </row>
    <row r="601" spans="1:3" ht="12.75">
      <c r="A601" s="3">
        <f t="shared" si="29"/>
        <v>0.9999999999999384</v>
      </c>
      <c r="B601" s="3">
        <f t="shared" si="27"/>
        <v>0.9999999999998151</v>
      </c>
      <c r="C601" s="3">
        <f t="shared" si="28"/>
        <v>-100</v>
      </c>
    </row>
    <row r="602" spans="1:3" ht="12.75">
      <c r="A602" s="3">
        <f t="shared" si="29"/>
        <v>1.0099999999999383</v>
      </c>
      <c r="B602" s="3">
        <f t="shared" si="27"/>
        <v>1.030300999999811</v>
      </c>
      <c r="C602" s="3">
        <f t="shared" si="28"/>
        <v>-100</v>
      </c>
    </row>
    <row r="603" spans="1:3" ht="12.75">
      <c r="A603" s="3">
        <f t="shared" si="29"/>
        <v>1.0199999999999383</v>
      </c>
      <c r="B603" s="3">
        <f t="shared" si="27"/>
        <v>1.0612079999998074</v>
      </c>
      <c r="C603" s="3">
        <f t="shared" si="28"/>
        <v>-100</v>
      </c>
    </row>
    <row r="604" spans="1:3" ht="12.75">
      <c r="A604" s="3">
        <f t="shared" si="29"/>
        <v>1.0299999999999383</v>
      </c>
      <c r="B604" s="3">
        <f t="shared" si="27"/>
        <v>1.0927269999998037</v>
      </c>
      <c r="C604" s="3">
        <f t="shared" si="28"/>
        <v>-100</v>
      </c>
    </row>
    <row r="605" spans="1:3" ht="12.75">
      <c r="A605" s="3">
        <f t="shared" si="29"/>
        <v>1.0399999999999383</v>
      </c>
      <c r="B605" s="3">
        <f t="shared" si="27"/>
        <v>1.1248639999998</v>
      </c>
      <c r="C605" s="3">
        <f t="shared" si="28"/>
        <v>-100</v>
      </c>
    </row>
    <row r="606" spans="1:3" ht="12.75">
      <c r="A606" s="3">
        <f t="shared" si="29"/>
        <v>1.0499999999999383</v>
      </c>
      <c r="B606" s="3">
        <f t="shared" si="27"/>
        <v>1.1576249999997958</v>
      </c>
      <c r="C606" s="3">
        <f t="shared" si="28"/>
        <v>-100</v>
      </c>
    </row>
    <row r="607" spans="1:3" ht="12.75">
      <c r="A607" s="3">
        <f t="shared" si="29"/>
        <v>1.0599999999999383</v>
      </c>
      <c r="B607" s="3">
        <f t="shared" si="27"/>
        <v>1.191015999999792</v>
      </c>
      <c r="C607" s="3">
        <f t="shared" si="28"/>
        <v>-100</v>
      </c>
    </row>
    <row r="608" spans="1:3" ht="12.75">
      <c r="A608" s="3">
        <f t="shared" si="29"/>
        <v>1.0699999999999383</v>
      </c>
      <c r="B608" s="3">
        <f t="shared" si="27"/>
        <v>1.2250429999997883</v>
      </c>
      <c r="C608" s="3">
        <f t="shared" si="28"/>
        <v>-100</v>
      </c>
    </row>
    <row r="609" spans="1:3" ht="12.75">
      <c r="A609" s="3">
        <f t="shared" si="29"/>
        <v>1.0799999999999383</v>
      </c>
      <c r="B609" s="3">
        <f t="shared" si="27"/>
        <v>1.2597119999997843</v>
      </c>
      <c r="C609" s="3">
        <f t="shared" si="28"/>
        <v>-100</v>
      </c>
    </row>
    <row r="610" spans="1:3" ht="12.75">
      <c r="A610" s="3">
        <f t="shared" si="29"/>
        <v>1.0899999999999384</v>
      </c>
      <c r="B610" s="3">
        <f t="shared" si="27"/>
        <v>1.2950289999997802</v>
      </c>
      <c r="C610" s="3">
        <f t="shared" si="28"/>
        <v>-100</v>
      </c>
    </row>
    <row r="611" spans="1:3" ht="12.75">
      <c r="A611" s="3">
        <f t="shared" si="29"/>
        <v>1.0999999999999384</v>
      </c>
      <c r="B611" s="3">
        <f t="shared" si="27"/>
        <v>1.3309999999997761</v>
      </c>
      <c r="C611" s="3">
        <f t="shared" si="28"/>
        <v>-100</v>
      </c>
    </row>
    <row r="612" spans="1:3" ht="12.75">
      <c r="A612" s="3">
        <f t="shared" si="29"/>
        <v>1.1099999999999384</v>
      </c>
      <c r="B612" s="3">
        <f t="shared" si="27"/>
        <v>1.3676309999997722</v>
      </c>
      <c r="C612" s="3">
        <f t="shared" si="28"/>
        <v>-100</v>
      </c>
    </row>
    <row r="613" spans="1:3" ht="12.75">
      <c r="A613" s="3">
        <f t="shared" si="29"/>
        <v>1.1199999999999384</v>
      </c>
      <c r="B613" s="3">
        <f t="shared" si="27"/>
        <v>1.4049279999997681</v>
      </c>
      <c r="C613" s="3">
        <f t="shared" si="28"/>
        <v>-100</v>
      </c>
    </row>
    <row r="614" spans="1:3" ht="12.75">
      <c r="A614" s="3">
        <f t="shared" si="29"/>
        <v>1.1299999999999384</v>
      </c>
      <c r="B614" s="3">
        <f t="shared" si="27"/>
        <v>1.4428969999997638</v>
      </c>
      <c r="C614" s="3">
        <f t="shared" si="28"/>
        <v>-100</v>
      </c>
    </row>
    <row r="615" spans="1:3" ht="12.75">
      <c r="A615" s="3">
        <f t="shared" si="29"/>
        <v>1.1399999999999384</v>
      </c>
      <c r="B615" s="3">
        <f t="shared" si="27"/>
        <v>1.4815439999997597</v>
      </c>
      <c r="C615" s="3">
        <f t="shared" si="28"/>
        <v>-100</v>
      </c>
    </row>
    <row r="616" spans="1:3" ht="12.75">
      <c r="A616" s="3">
        <f t="shared" si="29"/>
        <v>1.1499999999999384</v>
      </c>
      <c r="B616" s="3">
        <f t="shared" si="27"/>
        <v>1.5208749999997557</v>
      </c>
      <c r="C616" s="3">
        <f t="shared" si="28"/>
        <v>-100</v>
      </c>
    </row>
    <row r="617" spans="1:3" ht="12.75">
      <c r="A617" s="3">
        <f t="shared" si="29"/>
        <v>1.1599999999999384</v>
      </c>
      <c r="B617" s="3">
        <f t="shared" si="27"/>
        <v>1.5608959999997514</v>
      </c>
      <c r="C617" s="3">
        <f t="shared" si="28"/>
        <v>-100</v>
      </c>
    </row>
    <row r="618" spans="1:3" ht="12.75">
      <c r="A618" s="3">
        <f t="shared" si="29"/>
        <v>1.1699999999999384</v>
      </c>
      <c r="B618" s="3">
        <f t="shared" si="27"/>
        <v>1.601612999999747</v>
      </c>
      <c r="C618" s="3">
        <f t="shared" si="28"/>
        <v>-100</v>
      </c>
    </row>
    <row r="619" spans="1:3" ht="12.75">
      <c r="A619" s="3">
        <f t="shared" si="29"/>
        <v>1.1799999999999384</v>
      </c>
      <c r="B619" s="3">
        <f t="shared" si="27"/>
        <v>1.6430319999997427</v>
      </c>
      <c r="C619" s="3">
        <f t="shared" si="28"/>
        <v>-100</v>
      </c>
    </row>
    <row r="620" spans="1:3" ht="12.75">
      <c r="A620" s="3">
        <f t="shared" si="29"/>
        <v>1.1899999999999384</v>
      </c>
      <c r="B620" s="3">
        <f t="shared" si="27"/>
        <v>1.6851589999997385</v>
      </c>
      <c r="C620" s="3">
        <f t="shared" si="28"/>
        <v>-100</v>
      </c>
    </row>
    <row r="621" spans="1:3" ht="12.75">
      <c r="A621" s="3">
        <f t="shared" si="29"/>
        <v>1.1999999999999384</v>
      </c>
      <c r="B621" s="3">
        <f t="shared" si="27"/>
        <v>1.7279999999997342</v>
      </c>
      <c r="C621" s="3">
        <f t="shared" si="28"/>
        <v>-100</v>
      </c>
    </row>
    <row r="622" spans="1:3" ht="12.75">
      <c r="A622" s="3">
        <f t="shared" si="29"/>
        <v>1.2099999999999385</v>
      </c>
      <c r="B622" s="3">
        <f t="shared" si="27"/>
        <v>1.7715609999997295</v>
      </c>
      <c r="C622" s="3">
        <f t="shared" si="28"/>
        <v>-100</v>
      </c>
    </row>
    <row r="623" spans="1:3" ht="12.75">
      <c r="A623" s="3">
        <f t="shared" si="29"/>
        <v>1.2199999999999385</v>
      </c>
      <c r="B623" s="3">
        <f t="shared" si="27"/>
        <v>1.8158479999997252</v>
      </c>
      <c r="C623" s="3">
        <f t="shared" si="28"/>
        <v>-100</v>
      </c>
    </row>
    <row r="624" spans="1:3" ht="12.75">
      <c r="A624" s="3">
        <f t="shared" si="29"/>
        <v>1.2299999999999385</v>
      </c>
      <c r="B624" s="3">
        <f t="shared" si="27"/>
        <v>1.8608669999997207</v>
      </c>
      <c r="C624" s="3">
        <f t="shared" si="28"/>
        <v>-100</v>
      </c>
    </row>
    <row r="625" spans="1:3" ht="12.75">
      <c r="A625" s="3">
        <f t="shared" si="29"/>
        <v>1.2399999999999385</v>
      </c>
      <c r="B625" s="3">
        <f t="shared" si="27"/>
        <v>1.9066239999997163</v>
      </c>
      <c r="C625" s="3">
        <f t="shared" si="28"/>
        <v>-100</v>
      </c>
    </row>
    <row r="626" spans="1:3" ht="12.75">
      <c r="A626" s="3">
        <f t="shared" si="29"/>
        <v>1.2499999999999385</v>
      </c>
      <c r="B626" s="3">
        <f t="shared" si="27"/>
        <v>1.9531249999997118</v>
      </c>
      <c r="C626" s="3">
        <f t="shared" si="28"/>
        <v>-100</v>
      </c>
    </row>
    <row r="627" spans="1:3" ht="12.75">
      <c r="A627" s="3">
        <f t="shared" si="29"/>
        <v>1.2599999999999385</v>
      </c>
      <c r="B627" s="3">
        <f t="shared" si="27"/>
        <v>2.000375999999707</v>
      </c>
      <c r="C627" s="3">
        <f t="shared" si="28"/>
        <v>-100</v>
      </c>
    </row>
    <row r="628" spans="1:3" ht="12.75">
      <c r="A628" s="3">
        <f t="shared" si="29"/>
        <v>1.2699999999999385</v>
      </c>
      <c r="B628" s="3">
        <f t="shared" si="27"/>
        <v>2.0483829999997027</v>
      </c>
      <c r="C628" s="3">
        <f t="shared" si="28"/>
        <v>-100</v>
      </c>
    </row>
    <row r="629" spans="1:3" ht="12.75">
      <c r="A629" s="3">
        <f t="shared" si="29"/>
        <v>1.2799999999999385</v>
      </c>
      <c r="B629" s="3">
        <f t="shared" si="27"/>
        <v>2.097151999999698</v>
      </c>
      <c r="C629" s="3">
        <f t="shared" si="28"/>
        <v>-100</v>
      </c>
    </row>
    <row r="630" spans="1:3" ht="12.75">
      <c r="A630" s="3">
        <f t="shared" si="29"/>
        <v>1.2899999999999385</v>
      </c>
      <c r="B630" s="3">
        <f t="shared" si="27"/>
        <v>2.146688999999693</v>
      </c>
      <c r="C630" s="3">
        <f t="shared" si="28"/>
        <v>-100</v>
      </c>
    </row>
    <row r="631" spans="1:3" ht="12.75">
      <c r="A631" s="3">
        <f t="shared" si="29"/>
        <v>1.2999999999999385</v>
      </c>
      <c r="B631" s="3">
        <f t="shared" si="27"/>
        <v>2.1969999999996883</v>
      </c>
      <c r="C631" s="3">
        <f t="shared" si="28"/>
        <v>-100</v>
      </c>
    </row>
    <row r="632" spans="1:3" ht="12.75">
      <c r="A632" s="3">
        <f t="shared" si="29"/>
        <v>1.3099999999999385</v>
      </c>
      <c r="B632" s="3">
        <f t="shared" si="27"/>
        <v>2.2480909999996834</v>
      </c>
      <c r="C632" s="3">
        <f t="shared" si="28"/>
        <v>-100</v>
      </c>
    </row>
    <row r="633" spans="1:3" ht="12.75">
      <c r="A633" s="3">
        <f t="shared" si="29"/>
        <v>1.3199999999999386</v>
      </c>
      <c r="B633" s="3">
        <f t="shared" si="27"/>
        <v>2.2999679999996787</v>
      </c>
      <c r="C633" s="3">
        <f t="shared" si="28"/>
        <v>-100</v>
      </c>
    </row>
    <row r="634" spans="1:3" ht="12.75">
      <c r="A634" s="3">
        <f t="shared" si="29"/>
        <v>1.3299999999999386</v>
      </c>
      <c r="B634" s="3">
        <f t="shared" si="27"/>
        <v>2.3526369999996737</v>
      </c>
      <c r="C634" s="3">
        <f t="shared" si="28"/>
        <v>-100</v>
      </c>
    </row>
    <row r="635" spans="1:3" ht="12.75">
      <c r="A635" s="3">
        <f t="shared" si="29"/>
        <v>1.3399999999999386</v>
      </c>
      <c r="B635" s="3">
        <f t="shared" si="27"/>
        <v>2.406103999999669</v>
      </c>
      <c r="C635" s="3">
        <f t="shared" si="28"/>
        <v>-100</v>
      </c>
    </row>
    <row r="636" spans="1:3" ht="12.75">
      <c r="A636" s="3">
        <f t="shared" si="29"/>
        <v>1.3499999999999386</v>
      </c>
      <c r="B636" s="3">
        <f t="shared" si="27"/>
        <v>2.4603749999996642</v>
      </c>
      <c r="C636" s="3">
        <f t="shared" si="28"/>
        <v>-100</v>
      </c>
    </row>
    <row r="637" spans="1:3" ht="12.75">
      <c r="A637" s="3">
        <f t="shared" si="29"/>
        <v>1.3599999999999386</v>
      </c>
      <c r="B637" s="3">
        <f t="shared" si="27"/>
        <v>2.5154559999996593</v>
      </c>
      <c r="C637" s="3">
        <f t="shared" si="28"/>
        <v>-100</v>
      </c>
    </row>
    <row r="638" spans="1:3" ht="12.75">
      <c r="A638" s="3">
        <f t="shared" si="29"/>
        <v>1.3699999999999386</v>
      </c>
      <c r="B638" s="3">
        <f t="shared" si="27"/>
        <v>2.5713529999996543</v>
      </c>
      <c r="C638" s="3">
        <f t="shared" si="28"/>
        <v>-100</v>
      </c>
    </row>
    <row r="639" spans="1:3" ht="12.75">
      <c r="A639" s="3">
        <f t="shared" si="29"/>
        <v>1.3799999999999386</v>
      </c>
      <c r="B639" s="3">
        <f t="shared" si="27"/>
        <v>2.628071999999649</v>
      </c>
      <c r="C639" s="3">
        <f t="shared" si="28"/>
        <v>-100</v>
      </c>
    </row>
    <row r="640" spans="1:3" ht="12.75">
      <c r="A640" s="3">
        <f t="shared" si="29"/>
        <v>1.3899999999999386</v>
      </c>
      <c r="B640" s="3">
        <f t="shared" si="27"/>
        <v>2.6856189999996443</v>
      </c>
      <c r="C640" s="3">
        <f t="shared" si="28"/>
        <v>-100</v>
      </c>
    </row>
    <row r="641" spans="1:3" ht="12.75">
      <c r="A641" s="3">
        <f t="shared" si="29"/>
        <v>1.3999999999999386</v>
      </c>
      <c r="B641" s="3">
        <f t="shared" si="27"/>
        <v>2.743999999999639</v>
      </c>
      <c r="C641" s="3">
        <f t="shared" si="28"/>
        <v>-100</v>
      </c>
    </row>
    <row r="642" spans="1:3" ht="12.75">
      <c r="A642" s="3">
        <f t="shared" si="29"/>
        <v>1.4099999999999386</v>
      </c>
      <c r="B642" s="3">
        <f aca="true" t="shared" si="30" ref="B642:B705">A642^3</f>
        <v>2.8032209999996343</v>
      </c>
      <c r="C642" s="3">
        <f aca="true" t="shared" si="31" ref="C642:C705">IF($J$26=1,3*A642^2,-100)</f>
        <v>-100</v>
      </c>
    </row>
    <row r="643" spans="1:3" ht="12.75">
      <c r="A643" s="3">
        <f aca="true" t="shared" si="32" ref="A643:A706">A642+0.01</f>
        <v>1.4199999999999386</v>
      </c>
      <c r="B643" s="3">
        <f t="shared" si="30"/>
        <v>2.863287999999629</v>
      </c>
      <c r="C643" s="3">
        <f t="shared" si="31"/>
        <v>-100</v>
      </c>
    </row>
    <row r="644" spans="1:3" ht="12.75">
      <c r="A644" s="3">
        <f t="shared" si="32"/>
        <v>1.4299999999999387</v>
      </c>
      <c r="B644" s="3">
        <f t="shared" si="30"/>
        <v>2.924206999999624</v>
      </c>
      <c r="C644" s="3">
        <f t="shared" si="31"/>
        <v>-100</v>
      </c>
    </row>
    <row r="645" spans="1:3" ht="12.75">
      <c r="A645" s="3">
        <f t="shared" si="32"/>
        <v>1.4399999999999387</v>
      </c>
      <c r="B645" s="3">
        <f t="shared" si="30"/>
        <v>2.9859839999996183</v>
      </c>
      <c r="C645" s="3">
        <f t="shared" si="31"/>
        <v>-100</v>
      </c>
    </row>
    <row r="646" spans="1:3" ht="12.75">
      <c r="A646" s="3">
        <f t="shared" si="32"/>
        <v>1.4499999999999387</v>
      </c>
      <c r="B646" s="3">
        <f t="shared" si="30"/>
        <v>3.0486249999996127</v>
      </c>
      <c r="C646" s="3">
        <f t="shared" si="31"/>
        <v>-100</v>
      </c>
    </row>
    <row r="647" spans="1:3" ht="12.75">
      <c r="A647" s="3">
        <f t="shared" si="32"/>
        <v>1.4599999999999387</v>
      </c>
      <c r="B647" s="3">
        <f t="shared" si="30"/>
        <v>3.1121359999996074</v>
      </c>
      <c r="C647" s="3">
        <f t="shared" si="31"/>
        <v>-100</v>
      </c>
    </row>
    <row r="648" spans="1:3" ht="12.75">
      <c r="A648" s="3">
        <f t="shared" si="32"/>
        <v>1.4699999999999387</v>
      </c>
      <c r="B648" s="3">
        <f t="shared" si="30"/>
        <v>3.176522999999603</v>
      </c>
      <c r="C648" s="3">
        <f t="shared" si="31"/>
        <v>-100</v>
      </c>
    </row>
    <row r="649" spans="1:3" ht="12.75">
      <c r="A649" s="3">
        <f t="shared" si="32"/>
        <v>1.4799999999999387</v>
      </c>
      <c r="B649" s="3">
        <f t="shared" si="30"/>
        <v>3.2417919999995974</v>
      </c>
      <c r="C649" s="3">
        <f t="shared" si="31"/>
        <v>-100</v>
      </c>
    </row>
    <row r="650" spans="1:3" ht="12.75">
      <c r="A650" s="3">
        <f t="shared" si="32"/>
        <v>1.4899999999999387</v>
      </c>
      <c r="B650" s="3">
        <f t="shared" si="30"/>
        <v>3.307948999999592</v>
      </c>
      <c r="C650" s="3">
        <f t="shared" si="31"/>
        <v>-100</v>
      </c>
    </row>
    <row r="651" spans="1:3" ht="12.75">
      <c r="A651" s="3">
        <f t="shared" si="32"/>
        <v>1.4999999999999387</v>
      </c>
      <c r="B651" s="3">
        <f t="shared" si="30"/>
        <v>3.374999999999586</v>
      </c>
      <c r="C651" s="3">
        <f t="shared" si="31"/>
        <v>-100</v>
      </c>
    </row>
    <row r="652" spans="1:3" ht="12.75">
      <c r="A652" s="3">
        <f t="shared" si="32"/>
        <v>1.5099999999999387</v>
      </c>
      <c r="B652" s="3">
        <f t="shared" si="30"/>
        <v>3.4429509999995807</v>
      </c>
      <c r="C652" s="3">
        <f t="shared" si="31"/>
        <v>-100</v>
      </c>
    </row>
    <row r="653" spans="1:3" ht="12.75">
      <c r="A653" s="3">
        <f t="shared" si="32"/>
        <v>1.5199999999999387</v>
      </c>
      <c r="B653" s="3">
        <f t="shared" si="30"/>
        <v>3.5118079999995757</v>
      </c>
      <c r="C653" s="3">
        <f t="shared" si="31"/>
        <v>-100</v>
      </c>
    </row>
    <row r="654" spans="1:3" ht="12.75">
      <c r="A654" s="3">
        <f t="shared" si="32"/>
        <v>1.5299999999999387</v>
      </c>
      <c r="B654" s="3">
        <f t="shared" si="30"/>
        <v>3.58157699999957</v>
      </c>
      <c r="C654" s="3">
        <f t="shared" si="31"/>
        <v>-100</v>
      </c>
    </row>
    <row r="655" spans="1:3" ht="12.75">
      <c r="A655" s="3">
        <f t="shared" si="32"/>
        <v>1.5399999999999388</v>
      </c>
      <c r="B655" s="3">
        <f t="shared" si="30"/>
        <v>3.652263999999564</v>
      </c>
      <c r="C655" s="3">
        <f t="shared" si="31"/>
        <v>-100</v>
      </c>
    </row>
    <row r="656" spans="1:3" ht="12.75">
      <c r="A656" s="3">
        <f t="shared" si="32"/>
        <v>1.5499999999999388</v>
      </c>
      <c r="B656" s="3">
        <f t="shared" si="30"/>
        <v>3.7238749999995586</v>
      </c>
      <c r="C656" s="3">
        <f t="shared" si="31"/>
        <v>-100</v>
      </c>
    </row>
    <row r="657" spans="1:3" ht="12.75">
      <c r="A657" s="3">
        <f t="shared" si="32"/>
        <v>1.5599999999999388</v>
      </c>
      <c r="B657" s="3">
        <f t="shared" si="30"/>
        <v>3.7964159999995526</v>
      </c>
      <c r="C657" s="3">
        <f t="shared" si="31"/>
        <v>-100</v>
      </c>
    </row>
    <row r="658" spans="1:3" ht="12.75">
      <c r="A658" s="3">
        <f t="shared" si="32"/>
        <v>1.5699999999999388</v>
      </c>
      <c r="B658" s="3">
        <f t="shared" si="30"/>
        <v>3.8698929999995473</v>
      </c>
      <c r="C658" s="3">
        <f t="shared" si="31"/>
        <v>-100</v>
      </c>
    </row>
    <row r="659" spans="1:3" ht="12.75">
      <c r="A659" s="3">
        <f t="shared" si="32"/>
        <v>1.5799999999999388</v>
      </c>
      <c r="B659" s="3">
        <f t="shared" si="30"/>
        <v>3.9443119999995417</v>
      </c>
      <c r="C659" s="3">
        <f t="shared" si="31"/>
        <v>-100</v>
      </c>
    </row>
    <row r="660" spans="1:3" ht="12.75">
      <c r="A660" s="3">
        <f t="shared" si="32"/>
        <v>1.5899999999999388</v>
      </c>
      <c r="B660" s="3">
        <f t="shared" si="30"/>
        <v>4.0196789999995355</v>
      </c>
      <c r="C660" s="3">
        <f t="shared" si="31"/>
        <v>-100</v>
      </c>
    </row>
    <row r="661" spans="1:3" ht="12.75">
      <c r="A661" s="3">
        <f t="shared" si="32"/>
        <v>1.5999999999999388</v>
      </c>
      <c r="B661" s="3">
        <f t="shared" si="30"/>
        <v>4.09599999999953</v>
      </c>
      <c r="C661" s="3">
        <f t="shared" si="31"/>
        <v>-100</v>
      </c>
    </row>
    <row r="662" spans="1:3" ht="12.75">
      <c r="A662" s="3">
        <f t="shared" si="32"/>
        <v>1.6099999999999388</v>
      </c>
      <c r="B662" s="3">
        <f t="shared" si="30"/>
        <v>4.173280999999524</v>
      </c>
      <c r="C662" s="3">
        <f t="shared" si="31"/>
        <v>-100</v>
      </c>
    </row>
    <row r="663" spans="1:3" ht="12.75">
      <c r="A663" s="3">
        <f t="shared" si="32"/>
        <v>1.6199999999999388</v>
      </c>
      <c r="B663" s="3">
        <f t="shared" si="30"/>
        <v>4.251527999999519</v>
      </c>
      <c r="C663" s="3">
        <f t="shared" si="31"/>
        <v>-100</v>
      </c>
    </row>
    <row r="664" spans="1:3" ht="12.75">
      <c r="A664" s="3">
        <f t="shared" si="32"/>
        <v>1.6299999999999388</v>
      </c>
      <c r="B664" s="3">
        <f t="shared" si="30"/>
        <v>4.330746999999512</v>
      </c>
      <c r="C664" s="3">
        <f t="shared" si="31"/>
        <v>-100</v>
      </c>
    </row>
    <row r="665" spans="1:3" ht="12.75">
      <c r="A665" s="3">
        <f t="shared" si="32"/>
        <v>1.6399999999999388</v>
      </c>
      <c r="B665" s="3">
        <f t="shared" si="30"/>
        <v>4.410943999999506</v>
      </c>
      <c r="C665" s="3">
        <f t="shared" si="31"/>
        <v>-100</v>
      </c>
    </row>
    <row r="666" spans="1:3" ht="12.75">
      <c r="A666" s="3">
        <f t="shared" si="32"/>
        <v>1.6499999999999388</v>
      </c>
      <c r="B666" s="3">
        <f t="shared" si="30"/>
        <v>4.4921249999995005</v>
      </c>
      <c r="C666" s="3">
        <f t="shared" si="31"/>
        <v>-100</v>
      </c>
    </row>
    <row r="667" spans="1:3" ht="12.75">
      <c r="A667" s="3">
        <f t="shared" si="32"/>
        <v>1.6599999999999389</v>
      </c>
      <c r="B667" s="3">
        <f t="shared" si="30"/>
        <v>4.574295999999494</v>
      </c>
      <c r="C667" s="3">
        <f t="shared" si="31"/>
        <v>-100</v>
      </c>
    </row>
    <row r="668" spans="1:3" ht="12.75">
      <c r="A668" s="3">
        <f t="shared" si="32"/>
        <v>1.6699999999999389</v>
      </c>
      <c r="B668" s="3">
        <f t="shared" si="30"/>
        <v>4.657462999999488</v>
      </c>
      <c r="C668" s="3">
        <f t="shared" si="31"/>
        <v>-100</v>
      </c>
    </row>
    <row r="669" spans="1:3" ht="12.75">
      <c r="A669" s="3">
        <f t="shared" si="32"/>
        <v>1.6799999999999389</v>
      </c>
      <c r="B669" s="3">
        <f t="shared" si="30"/>
        <v>4.741631999999482</v>
      </c>
      <c r="C669" s="3">
        <f t="shared" si="31"/>
        <v>-100</v>
      </c>
    </row>
    <row r="670" spans="1:3" ht="12.75">
      <c r="A670" s="3">
        <f t="shared" si="32"/>
        <v>1.6899999999999389</v>
      </c>
      <c r="B670" s="3">
        <f t="shared" si="30"/>
        <v>4.826808999999477</v>
      </c>
      <c r="C670" s="3">
        <f t="shared" si="31"/>
        <v>-100</v>
      </c>
    </row>
    <row r="671" spans="1:3" ht="12.75">
      <c r="A671" s="3">
        <f t="shared" si="32"/>
        <v>1.699999999999939</v>
      </c>
      <c r="B671" s="3">
        <f t="shared" si="30"/>
        <v>4.91299999999947</v>
      </c>
      <c r="C671" s="3">
        <f t="shared" si="31"/>
        <v>-100</v>
      </c>
    </row>
    <row r="672" spans="1:3" ht="12.75">
      <c r="A672" s="3">
        <f t="shared" si="32"/>
        <v>1.709999999999939</v>
      </c>
      <c r="B672" s="3">
        <f t="shared" si="30"/>
        <v>5.000210999999464</v>
      </c>
      <c r="C672" s="3">
        <f t="shared" si="31"/>
        <v>-100</v>
      </c>
    </row>
    <row r="673" spans="1:3" ht="12.75">
      <c r="A673" s="3">
        <f t="shared" si="32"/>
        <v>1.719999999999939</v>
      </c>
      <c r="B673" s="3">
        <f t="shared" si="30"/>
        <v>5.088447999999458</v>
      </c>
      <c r="C673" s="3">
        <f t="shared" si="31"/>
        <v>-100</v>
      </c>
    </row>
    <row r="674" spans="1:3" ht="12.75">
      <c r="A674" s="3">
        <f t="shared" si="32"/>
        <v>1.729999999999939</v>
      </c>
      <c r="B674" s="3">
        <f t="shared" si="30"/>
        <v>5.1777169999994515</v>
      </c>
      <c r="C674" s="3">
        <f t="shared" si="31"/>
        <v>-100</v>
      </c>
    </row>
    <row r="675" spans="1:3" ht="12.75">
      <c r="A675" s="3">
        <f t="shared" si="32"/>
        <v>1.739999999999939</v>
      </c>
      <c r="B675" s="3">
        <f t="shared" si="30"/>
        <v>5.268023999999445</v>
      </c>
      <c r="C675" s="3">
        <f t="shared" si="31"/>
        <v>-100</v>
      </c>
    </row>
    <row r="676" spans="1:3" ht="12.75">
      <c r="A676" s="3">
        <f t="shared" si="32"/>
        <v>1.749999999999939</v>
      </c>
      <c r="B676" s="3">
        <f t="shared" si="30"/>
        <v>5.35937499999944</v>
      </c>
      <c r="C676" s="3">
        <f t="shared" si="31"/>
        <v>-100</v>
      </c>
    </row>
    <row r="677" spans="1:3" ht="12.75">
      <c r="A677" s="3">
        <f t="shared" si="32"/>
        <v>1.759999999999939</v>
      </c>
      <c r="B677" s="3">
        <f t="shared" si="30"/>
        <v>5.451775999999432</v>
      </c>
      <c r="C677" s="3">
        <f t="shared" si="31"/>
        <v>-100</v>
      </c>
    </row>
    <row r="678" spans="1:3" ht="12.75">
      <c r="A678" s="3">
        <f t="shared" si="32"/>
        <v>1.769999999999939</v>
      </c>
      <c r="B678" s="3">
        <f t="shared" si="30"/>
        <v>5.545232999999427</v>
      </c>
      <c r="C678" s="3">
        <f t="shared" si="31"/>
        <v>-100</v>
      </c>
    </row>
    <row r="679" spans="1:3" ht="12.75">
      <c r="A679" s="3">
        <f t="shared" si="32"/>
        <v>1.779999999999939</v>
      </c>
      <c r="B679" s="3">
        <f t="shared" si="30"/>
        <v>5.63975199999942</v>
      </c>
      <c r="C679" s="3">
        <f t="shared" si="31"/>
        <v>-100</v>
      </c>
    </row>
    <row r="680" spans="1:3" ht="12.75">
      <c r="A680" s="3">
        <f t="shared" si="32"/>
        <v>1.789999999999939</v>
      </c>
      <c r="B680" s="3">
        <f t="shared" si="30"/>
        <v>5.7353389999994135</v>
      </c>
      <c r="C680" s="3">
        <f t="shared" si="31"/>
        <v>-100</v>
      </c>
    </row>
    <row r="681" spans="1:3" ht="12.75">
      <c r="A681" s="3">
        <f t="shared" si="32"/>
        <v>1.799999999999939</v>
      </c>
      <c r="B681" s="3">
        <f t="shared" si="30"/>
        <v>5.831999999999407</v>
      </c>
      <c r="C681" s="3">
        <f t="shared" si="31"/>
        <v>-100</v>
      </c>
    </row>
    <row r="682" spans="1:3" ht="12.75">
      <c r="A682" s="3">
        <f t="shared" si="32"/>
        <v>1.809999999999939</v>
      </c>
      <c r="B682" s="3">
        <f t="shared" si="30"/>
        <v>5.9297409999994</v>
      </c>
      <c r="C682" s="3">
        <f t="shared" si="31"/>
        <v>-100</v>
      </c>
    </row>
    <row r="683" spans="1:3" ht="12.75">
      <c r="A683" s="3">
        <f t="shared" si="32"/>
        <v>1.819999999999939</v>
      </c>
      <c r="B683" s="3">
        <f t="shared" si="30"/>
        <v>6.028567999999393</v>
      </c>
      <c r="C683" s="3">
        <f t="shared" si="31"/>
        <v>-100</v>
      </c>
    </row>
    <row r="684" spans="1:3" ht="12.75">
      <c r="A684" s="3">
        <f t="shared" si="32"/>
        <v>1.829999999999939</v>
      </c>
      <c r="B684" s="3">
        <f t="shared" si="30"/>
        <v>6.128486999999387</v>
      </c>
      <c r="C684" s="3">
        <f t="shared" si="31"/>
        <v>-100</v>
      </c>
    </row>
    <row r="685" spans="1:3" ht="12.75">
      <c r="A685" s="3">
        <f t="shared" si="32"/>
        <v>1.839999999999939</v>
      </c>
      <c r="B685" s="3">
        <f t="shared" si="30"/>
        <v>6.22950399999938</v>
      </c>
      <c r="C685" s="3">
        <f t="shared" si="31"/>
        <v>-100</v>
      </c>
    </row>
    <row r="686" spans="1:3" ht="12.75">
      <c r="A686" s="3">
        <f t="shared" si="32"/>
        <v>1.849999999999939</v>
      </c>
      <c r="B686" s="3">
        <f t="shared" si="30"/>
        <v>6.331624999999374</v>
      </c>
      <c r="C686" s="3">
        <f t="shared" si="31"/>
        <v>-100</v>
      </c>
    </row>
    <row r="687" spans="1:3" ht="12.75">
      <c r="A687" s="3">
        <f t="shared" si="32"/>
        <v>1.859999999999939</v>
      </c>
      <c r="B687" s="3">
        <f t="shared" si="30"/>
        <v>6.434855999999367</v>
      </c>
      <c r="C687" s="3">
        <f t="shared" si="31"/>
        <v>-100</v>
      </c>
    </row>
    <row r="688" spans="1:3" ht="12.75">
      <c r="A688" s="3">
        <f t="shared" si="32"/>
        <v>1.869999999999939</v>
      </c>
      <c r="B688" s="3">
        <f t="shared" si="30"/>
        <v>6.53920299999936</v>
      </c>
      <c r="C688" s="3">
        <f t="shared" si="31"/>
        <v>-100</v>
      </c>
    </row>
    <row r="689" spans="1:3" ht="12.75">
      <c r="A689" s="3">
        <f t="shared" si="32"/>
        <v>1.879999999999939</v>
      </c>
      <c r="B689" s="3">
        <f t="shared" si="30"/>
        <v>6.644671999999354</v>
      </c>
      <c r="C689" s="3">
        <f t="shared" si="31"/>
        <v>-100</v>
      </c>
    </row>
    <row r="690" spans="1:3" ht="12.75">
      <c r="A690" s="3">
        <f t="shared" si="32"/>
        <v>1.889999999999939</v>
      </c>
      <c r="B690" s="3">
        <f t="shared" si="30"/>
        <v>6.751268999999347</v>
      </c>
      <c r="C690" s="3">
        <f t="shared" si="31"/>
        <v>-100</v>
      </c>
    </row>
    <row r="691" spans="1:3" ht="12.75">
      <c r="A691" s="3">
        <f t="shared" si="32"/>
        <v>1.899999999999939</v>
      </c>
      <c r="B691" s="3">
        <f t="shared" si="30"/>
        <v>6.85899999999934</v>
      </c>
      <c r="C691" s="3">
        <f t="shared" si="31"/>
        <v>-100</v>
      </c>
    </row>
    <row r="692" spans="1:3" ht="12.75">
      <c r="A692" s="3">
        <f t="shared" si="32"/>
        <v>1.909999999999939</v>
      </c>
      <c r="B692" s="3">
        <f t="shared" si="30"/>
        <v>6.967870999999333</v>
      </c>
      <c r="C692" s="3">
        <f t="shared" si="31"/>
        <v>-100</v>
      </c>
    </row>
    <row r="693" spans="1:3" ht="12.75">
      <c r="A693" s="3">
        <f t="shared" si="32"/>
        <v>1.919999999999939</v>
      </c>
      <c r="B693" s="3">
        <f t="shared" si="30"/>
        <v>7.0778879999993265</v>
      </c>
      <c r="C693" s="3">
        <f t="shared" si="31"/>
        <v>-100</v>
      </c>
    </row>
    <row r="694" spans="1:3" ht="12.75">
      <c r="A694" s="3">
        <f t="shared" si="32"/>
        <v>1.929999999999939</v>
      </c>
      <c r="B694" s="3">
        <f t="shared" si="30"/>
        <v>7.18905699999932</v>
      </c>
      <c r="C694" s="3">
        <f t="shared" si="31"/>
        <v>-100</v>
      </c>
    </row>
    <row r="695" spans="1:3" ht="12.75">
      <c r="A695" s="3">
        <f t="shared" si="32"/>
        <v>1.939999999999939</v>
      </c>
      <c r="B695" s="3">
        <f t="shared" si="30"/>
        <v>7.301383999999312</v>
      </c>
      <c r="C695" s="3">
        <f t="shared" si="31"/>
        <v>-100</v>
      </c>
    </row>
    <row r="696" spans="1:3" ht="12.75">
      <c r="A696" s="3">
        <f t="shared" si="32"/>
        <v>1.9499999999999391</v>
      </c>
      <c r="B696" s="3">
        <f t="shared" si="30"/>
        <v>7.414874999999306</v>
      </c>
      <c r="C696" s="3">
        <f t="shared" si="31"/>
        <v>-100</v>
      </c>
    </row>
    <row r="697" spans="1:3" ht="12.75">
      <c r="A697" s="3">
        <f t="shared" si="32"/>
        <v>1.9599999999999391</v>
      </c>
      <c r="B697" s="3">
        <f t="shared" si="30"/>
        <v>7.529535999999298</v>
      </c>
      <c r="C697" s="3">
        <f t="shared" si="31"/>
        <v>-100</v>
      </c>
    </row>
    <row r="698" spans="1:3" ht="12.75">
      <c r="A698" s="3">
        <f t="shared" si="32"/>
        <v>1.9699999999999391</v>
      </c>
      <c r="B698" s="3">
        <f t="shared" si="30"/>
        <v>7.645372999999291</v>
      </c>
      <c r="C698" s="3">
        <f t="shared" si="31"/>
        <v>-100</v>
      </c>
    </row>
    <row r="699" spans="1:3" ht="12.75">
      <c r="A699" s="3">
        <f t="shared" si="32"/>
        <v>1.9799999999999391</v>
      </c>
      <c r="B699" s="3">
        <f t="shared" si="30"/>
        <v>7.762391999999284</v>
      </c>
      <c r="C699" s="3">
        <f t="shared" si="31"/>
        <v>-100</v>
      </c>
    </row>
    <row r="700" spans="1:3" ht="12.75">
      <c r="A700" s="3">
        <f t="shared" si="32"/>
        <v>1.9899999999999392</v>
      </c>
      <c r="B700" s="3">
        <f t="shared" si="30"/>
        <v>7.880598999999277</v>
      </c>
      <c r="C700" s="3">
        <f t="shared" si="31"/>
        <v>-100</v>
      </c>
    </row>
    <row r="701" spans="1:3" ht="12.75">
      <c r="A701" s="3">
        <f t="shared" si="32"/>
        <v>1.9999999999999392</v>
      </c>
      <c r="B701" s="3">
        <f t="shared" si="30"/>
        <v>7.99999999999927</v>
      </c>
      <c r="C701" s="3">
        <f t="shared" si="31"/>
        <v>-100</v>
      </c>
    </row>
    <row r="702" spans="1:3" ht="12.75">
      <c r="A702" s="3">
        <f t="shared" si="32"/>
        <v>2.009999999999939</v>
      </c>
      <c r="B702" s="3">
        <f t="shared" si="30"/>
        <v>8.12060099999926</v>
      </c>
      <c r="C702" s="3">
        <f t="shared" si="31"/>
        <v>-100</v>
      </c>
    </row>
    <row r="703" spans="1:3" ht="12.75">
      <c r="A703" s="3">
        <f t="shared" si="32"/>
        <v>2.0199999999999387</v>
      </c>
      <c r="B703" s="3">
        <f t="shared" si="30"/>
        <v>8.24240799999925</v>
      </c>
      <c r="C703" s="3">
        <f t="shared" si="31"/>
        <v>-100</v>
      </c>
    </row>
    <row r="704" spans="1:3" ht="12.75">
      <c r="A704" s="3">
        <f t="shared" si="32"/>
        <v>2.0299999999999385</v>
      </c>
      <c r="B704" s="3">
        <f t="shared" si="30"/>
        <v>8.36542699999924</v>
      </c>
      <c r="C704" s="3">
        <f t="shared" si="31"/>
        <v>-100</v>
      </c>
    </row>
    <row r="705" spans="1:3" ht="12.75">
      <c r="A705" s="3">
        <f t="shared" si="32"/>
        <v>2.0399999999999383</v>
      </c>
      <c r="B705" s="3">
        <f t="shared" si="30"/>
        <v>8.48966399999923</v>
      </c>
      <c r="C705" s="3">
        <f t="shared" si="31"/>
        <v>-100</v>
      </c>
    </row>
    <row r="706" spans="1:3" ht="12.75">
      <c r="A706" s="3">
        <f t="shared" si="32"/>
        <v>2.049999999999938</v>
      </c>
      <c r="B706" s="3">
        <f aca="true" t="shared" si="33" ref="B706:B769">A706^3</f>
        <v>8.615124999999221</v>
      </c>
      <c r="C706" s="3">
        <f aca="true" t="shared" si="34" ref="C706:C769">IF($J$26=1,3*A706^2,-100)</f>
        <v>-100</v>
      </c>
    </row>
    <row r="707" spans="1:3" ht="12.75">
      <c r="A707" s="3">
        <f aca="true" t="shared" si="35" ref="A707:A770">A706+0.01</f>
        <v>2.059999999999938</v>
      </c>
      <c r="B707" s="3">
        <f t="shared" si="33"/>
        <v>8.74181599999921</v>
      </c>
      <c r="C707" s="3">
        <f t="shared" si="34"/>
        <v>-100</v>
      </c>
    </row>
    <row r="708" spans="1:3" ht="12.75">
      <c r="A708" s="3">
        <f t="shared" si="35"/>
        <v>2.0699999999999377</v>
      </c>
      <c r="B708" s="3">
        <f t="shared" si="33"/>
        <v>8.869742999999199</v>
      </c>
      <c r="C708" s="3">
        <f t="shared" si="34"/>
        <v>-100</v>
      </c>
    </row>
    <row r="709" spans="1:3" ht="12.75">
      <c r="A709" s="3">
        <f t="shared" si="35"/>
        <v>2.0799999999999375</v>
      </c>
      <c r="B709" s="3">
        <f t="shared" si="33"/>
        <v>8.998911999999189</v>
      </c>
      <c r="C709" s="3">
        <f t="shared" si="34"/>
        <v>-100</v>
      </c>
    </row>
    <row r="710" spans="1:3" ht="12.75">
      <c r="A710" s="3">
        <f t="shared" si="35"/>
        <v>2.0899999999999372</v>
      </c>
      <c r="B710" s="3">
        <f t="shared" si="33"/>
        <v>9.129328999999178</v>
      </c>
      <c r="C710" s="3">
        <f t="shared" si="34"/>
        <v>-100</v>
      </c>
    </row>
    <row r="711" spans="1:3" ht="12.75">
      <c r="A711" s="3">
        <f t="shared" si="35"/>
        <v>2.099999999999937</v>
      </c>
      <c r="B711" s="3">
        <f t="shared" si="33"/>
        <v>9.260999999999166</v>
      </c>
      <c r="C711" s="3">
        <f t="shared" si="34"/>
        <v>-100</v>
      </c>
    </row>
    <row r="712" spans="1:3" ht="12.75">
      <c r="A712" s="3">
        <f t="shared" si="35"/>
        <v>2.109999999999937</v>
      </c>
      <c r="B712" s="3">
        <f t="shared" si="33"/>
        <v>9.393930999999156</v>
      </c>
      <c r="C712" s="3">
        <f t="shared" si="34"/>
        <v>-100</v>
      </c>
    </row>
    <row r="713" spans="1:3" ht="12.75">
      <c r="A713" s="3">
        <f t="shared" si="35"/>
        <v>2.1199999999999366</v>
      </c>
      <c r="B713" s="3">
        <f t="shared" si="33"/>
        <v>9.528127999999146</v>
      </c>
      <c r="C713" s="3">
        <f t="shared" si="34"/>
        <v>-100</v>
      </c>
    </row>
    <row r="714" spans="1:3" ht="12.75">
      <c r="A714" s="3">
        <f t="shared" si="35"/>
        <v>2.1299999999999364</v>
      </c>
      <c r="B714" s="3">
        <f t="shared" si="33"/>
        <v>9.663596999999134</v>
      </c>
      <c r="C714" s="3">
        <f t="shared" si="34"/>
        <v>-100</v>
      </c>
    </row>
    <row r="715" spans="1:3" ht="12.75">
      <c r="A715" s="3">
        <f t="shared" si="35"/>
        <v>2.139999999999936</v>
      </c>
      <c r="B715" s="3">
        <f t="shared" si="33"/>
        <v>9.800343999999123</v>
      </c>
      <c r="C715" s="3">
        <f t="shared" si="34"/>
        <v>-100</v>
      </c>
    </row>
    <row r="716" spans="1:3" ht="12.75">
      <c r="A716" s="3">
        <f t="shared" si="35"/>
        <v>2.149999999999936</v>
      </c>
      <c r="B716" s="3">
        <f t="shared" si="33"/>
        <v>9.93837499999911</v>
      </c>
      <c r="C716" s="3">
        <f t="shared" si="34"/>
        <v>-100</v>
      </c>
    </row>
    <row r="717" spans="1:3" ht="12.75">
      <c r="A717" s="3">
        <f t="shared" si="35"/>
        <v>2.1599999999999357</v>
      </c>
      <c r="B717" s="3">
        <f t="shared" si="33"/>
        <v>10.0776959999991</v>
      </c>
      <c r="C717" s="3">
        <f t="shared" si="34"/>
        <v>-100</v>
      </c>
    </row>
    <row r="718" spans="1:3" ht="12.75">
      <c r="A718" s="3">
        <f t="shared" si="35"/>
        <v>2.1699999999999355</v>
      </c>
      <c r="B718" s="3">
        <f t="shared" si="33"/>
        <v>10.218312999999089</v>
      </c>
      <c r="C718" s="3">
        <f t="shared" si="34"/>
        <v>-100</v>
      </c>
    </row>
    <row r="719" spans="1:3" ht="12.75">
      <c r="A719" s="3">
        <f t="shared" si="35"/>
        <v>2.1799999999999353</v>
      </c>
      <c r="B719" s="3">
        <f t="shared" si="33"/>
        <v>10.360231999999078</v>
      </c>
      <c r="C719" s="3">
        <f t="shared" si="34"/>
        <v>-100</v>
      </c>
    </row>
    <row r="720" spans="1:3" ht="12.75">
      <c r="A720" s="3">
        <f t="shared" si="35"/>
        <v>2.189999999999935</v>
      </c>
      <c r="B720" s="3">
        <f t="shared" si="33"/>
        <v>10.503458999999067</v>
      </c>
      <c r="C720" s="3">
        <f t="shared" si="34"/>
        <v>-100</v>
      </c>
    </row>
    <row r="721" spans="1:3" ht="12.75">
      <c r="A721" s="3">
        <f t="shared" si="35"/>
        <v>2.199999999999935</v>
      </c>
      <c r="B721" s="3">
        <f t="shared" si="33"/>
        <v>10.647999999999055</v>
      </c>
      <c r="C721" s="3">
        <f t="shared" si="34"/>
        <v>-100</v>
      </c>
    </row>
    <row r="722" spans="1:3" ht="12.75">
      <c r="A722" s="3">
        <f t="shared" si="35"/>
        <v>2.2099999999999347</v>
      </c>
      <c r="B722" s="3">
        <f t="shared" si="33"/>
        <v>10.793860999999044</v>
      </c>
      <c r="C722" s="3">
        <f t="shared" si="34"/>
        <v>-100</v>
      </c>
    </row>
    <row r="723" spans="1:3" ht="12.75">
      <c r="A723" s="3">
        <f t="shared" si="35"/>
        <v>2.2199999999999345</v>
      </c>
      <c r="B723" s="3">
        <f t="shared" si="33"/>
        <v>10.941047999999032</v>
      </c>
      <c r="C723" s="3">
        <f t="shared" si="34"/>
        <v>-100</v>
      </c>
    </row>
    <row r="724" spans="1:3" ht="12.75">
      <c r="A724" s="3">
        <f t="shared" si="35"/>
        <v>2.2299999999999343</v>
      </c>
      <c r="B724" s="3">
        <f t="shared" si="33"/>
        <v>11.08956699999902</v>
      </c>
      <c r="C724" s="3">
        <f t="shared" si="34"/>
        <v>-100</v>
      </c>
    </row>
    <row r="725" spans="1:3" ht="12.75">
      <c r="A725" s="3">
        <f t="shared" si="35"/>
        <v>2.239999999999934</v>
      </c>
      <c r="B725" s="3">
        <f t="shared" si="33"/>
        <v>11.239423999999007</v>
      </c>
      <c r="C725" s="3">
        <f t="shared" si="34"/>
        <v>-100</v>
      </c>
    </row>
    <row r="726" spans="1:3" ht="12.75">
      <c r="A726" s="3">
        <f t="shared" si="35"/>
        <v>2.249999999999934</v>
      </c>
      <c r="B726" s="3">
        <f t="shared" si="33"/>
        <v>11.390624999998996</v>
      </c>
      <c r="C726" s="3">
        <f t="shared" si="34"/>
        <v>-100</v>
      </c>
    </row>
    <row r="727" spans="1:3" ht="12.75">
      <c r="A727" s="3">
        <f t="shared" si="35"/>
        <v>2.2599999999999336</v>
      </c>
      <c r="B727" s="3">
        <f t="shared" si="33"/>
        <v>11.543175999998983</v>
      </c>
      <c r="C727" s="3">
        <f t="shared" si="34"/>
        <v>-100</v>
      </c>
    </row>
    <row r="728" spans="1:3" ht="12.75">
      <c r="A728" s="3">
        <f t="shared" si="35"/>
        <v>2.2699999999999334</v>
      </c>
      <c r="B728" s="3">
        <f t="shared" si="33"/>
        <v>11.69708299999897</v>
      </c>
      <c r="C728" s="3">
        <f t="shared" si="34"/>
        <v>-100</v>
      </c>
    </row>
    <row r="729" spans="1:3" ht="12.75">
      <c r="A729" s="3">
        <f t="shared" si="35"/>
        <v>2.279999999999933</v>
      </c>
      <c r="B729" s="3">
        <f t="shared" si="33"/>
        <v>11.852351999998959</v>
      </c>
      <c r="C729" s="3">
        <f t="shared" si="34"/>
        <v>-100</v>
      </c>
    </row>
    <row r="730" spans="1:3" ht="12.75">
      <c r="A730" s="3">
        <f t="shared" si="35"/>
        <v>2.289999999999933</v>
      </c>
      <c r="B730" s="3">
        <f t="shared" si="33"/>
        <v>12.008988999998946</v>
      </c>
      <c r="C730" s="3">
        <f t="shared" si="34"/>
        <v>-100</v>
      </c>
    </row>
    <row r="731" spans="1:3" ht="12.75">
      <c r="A731" s="3">
        <f t="shared" si="35"/>
        <v>2.2999999999999328</v>
      </c>
      <c r="B731" s="3">
        <f t="shared" si="33"/>
        <v>12.166999999998934</v>
      </c>
      <c r="C731" s="3">
        <f t="shared" si="34"/>
        <v>-100</v>
      </c>
    </row>
    <row r="732" spans="1:3" ht="12.75">
      <c r="A732" s="3">
        <f t="shared" si="35"/>
        <v>2.3099999999999326</v>
      </c>
      <c r="B732" s="3">
        <f t="shared" si="33"/>
        <v>12.326390999998921</v>
      </c>
      <c r="C732" s="3">
        <f t="shared" si="34"/>
        <v>-100</v>
      </c>
    </row>
    <row r="733" spans="1:3" ht="12.75">
      <c r="A733" s="3">
        <f t="shared" si="35"/>
        <v>2.3199999999999323</v>
      </c>
      <c r="B733" s="3">
        <f t="shared" si="33"/>
        <v>12.487167999998908</v>
      </c>
      <c r="C733" s="3">
        <f t="shared" si="34"/>
        <v>-100</v>
      </c>
    </row>
    <row r="734" spans="1:3" ht="12.75">
      <c r="A734" s="3">
        <f t="shared" si="35"/>
        <v>2.329999999999932</v>
      </c>
      <c r="B734" s="3">
        <f t="shared" si="33"/>
        <v>12.649336999998894</v>
      </c>
      <c r="C734" s="3">
        <f t="shared" si="34"/>
        <v>-100</v>
      </c>
    </row>
    <row r="735" spans="1:3" ht="12.75">
      <c r="A735" s="3">
        <f t="shared" si="35"/>
        <v>2.339999999999932</v>
      </c>
      <c r="B735" s="3">
        <f t="shared" si="33"/>
        <v>12.81290399999888</v>
      </c>
      <c r="C735" s="3">
        <f t="shared" si="34"/>
        <v>-100</v>
      </c>
    </row>
    <row r="736" spans="1:3" ht="12.75">
      <c r="A736" s="3">
        <f t="shared" si="35"/>
        <v>2.3499999999999317</v>
      </c>
      <c r="B736" s="3">
        <f t="shared" si="33"/>
        <v>12.97787499999887</v>
      </c>
      <c r="C736" s="3">
        <f t="shared" si="34"/>
        <v>-100</v>
      </c>
    </row>
    <row r="737" spans="1:3" ht="12.75">
      <c r="A737" s="3">
        <f t="shared" si="35"/>
        <v>2.3599999999999315</v>
      </c>
      <c r="B737" s="3">
        <f t="shared" si="33"/>
        <v>13.144255999998856</v>
      </c>
      <c r="C737" s="3">
        <f t="shared" si="34"/>
        <v>-100</v>
      </c>
    </row>
    <row r="738" spans="1:3" ht="12.75">
      <c r="A738" s="3">
        <f t="shared" si="35"/>
        <v>2.3699999999999313</v>
      </c>
      <c r="B738" s="3">
        <f t="shared" si="33"/>
        <v>13.312052999998842</v>
      </c>
      <c r="C738" s="3">
        <f t="shared" si="34"/>
        <v>-100</v>
      </c>
    </row>
    <row r="739" spans="1:3" ht="12.75">
      <c r="A739" s="3">
        <f t="shared" si="35"/>
        <v>2.379999999999931</v>
      </c>
      <c r="B739" s="3">
        <f t="shared" si="33"/>
        <v>13.481271999998828</v>
      </c>
      <c r="C739" s="3">
        <f t="shared" si="34"/>
        <v>-100</v>
      </c>
    </row>
    <row r="740" spans="1:3" ht="12.75">
      <c r="A740" s="3">
        <f t="shared" si="35"/>
        <v>2.389999999999931</v>
      </c>
      <c r="B740" s="3">
        <f t="shared" si="33"/>
        <v>13.651918999998815</v>
      </c>
      <c r="C740" s="3">
        <f t="shared" si="34"/>
        <v>-100</v>
      </c>
    </row>
    <row r="741" spans="1:3" ht="12.75">
      <c r="A741" s="3">
        <f t="shared" si="35"/>
        <v>2.3999999999999306</v>
      </c>
      <c r="B741" s="3">
        <f t="shared" si="33"/>
        <v>13.8239999999988</v>
      </c>
      <c r="C741" s="3">
        <f t="shared" si="34"/>
        <v>-100</v>
      </c>
    </row>
    <row r="742" spans="1:3" ht="12.75">
      <c r="A742" s="3">
        <f t="shared" si="35"/>
        <v>2.4099999999999304</v>
      </c>
      <c r="B742" s="3">
        <f t="shared" si="33"/>
        <v>13.997520999998788</v>
      </c>
      <c r="C742" s="3">
        <f t="shared" si="34"/>
        <v>-100</v>
      </c>
    </row>
    <row r="743" spans="1:3" ht="12.75">
      <c r="A743" s="3">
        <f t="shared" si="35"/>
        <v>2.41999999999993</v>
      </c>
      <c r="B743" s="3">
        <f t="shared" si="33"/>
        <v>14.172487999998774</v>
      </c>
      <c r="C743" s="3">
        <f t="shared" si="34"/>
        <v>-100</v>
      </c>
    </row>
    <row r="744" spans="1:3" ht="12.75">
      <c r="A744" s="3">
        <f t="shared" si="35"/>
        <v>2.42999999999993</v>
      </c>
      <c r="B744" s="3">
        <f t="shared" si="33"/>
        <v>14.348906999998759</v>
      </c>
      <c r="C744" s="3">
        <f t="shared" si="34"/>
        <v>-100</v>
      </c>
    </row>
    <row r="745" spans="1:3" ht="12.75">
      <c r="A745" s="3">
        <f t="shared" si="35"/>
        <v>2.43999999999993</v>
      </c>
      <c r="B745" s="3">
        <f t="shared" si="33"/>
        <v>14.526783999998745</v>
      </c>
      <c r="C745" s="3">
        <f t="shared" si="34"/>
        <v>-100</v>
      </c>
    </row>
    <row r="746" spans="1:3" ht="12.75">
      <c r="A746" s="3">
        <f t="shared" si="35"/>
        <v>2.4499999999999296</v>
      </c>
      <c r="B746" s="3">
        <f t="shared" si="33"/>
        <v>14.706124999998732</v>
      </c>
      <c r="C746" s="3">
        <f t="shared" si="34"/>
        <v>-100</v>
      </c>
    </row>
    <row r="747" spans="1:3" ht="12.75">
      <c r="A747" s="3">
        <f t="shared" si="35"/>
        <v>2.4599999999999294</v>
      </c>
      <c r="B747" s="3">
        <f t="shared" si="33"/>
        <v>14.886935999998718</v>
      </c>
      <c r="C747" s="3">
        <f t="shared" si="34"/>
        <v>-100</v>
      </c>
    </row>
    <row r="748" spans="1:3" ht="12.75">
      <c r="A748" s="3">
        <f t="shared" si="35"/>
        <v>2.469999999999929</v>
      </c>
      <c r="B748" s="3">
        <f t="shared" si="33"/>
        <v>15.069222999998704</v>
      </c>
      <c r="C748" s="3">
        <f t="shared" si="34"/>
        <v>-100</v>
      </c>
    </row>
    <row r="749" spans="1:3" ht="12.75">
      <c r="A749" s="3">
        <f t="shared" si="35"/>
        <v>2.479999999999929</v>
      </c>
      <c r="B749" s="3">
        <f t="shared" si="33"/>
        <v>15.25299199999869</v>
      </c>
      <c r="C749" s="3">
        <f t="shared" si="34"/>
        <v>-100</v>
      </c>
    </row>
    <row r="750" spans="1:3" ht="12.75">
      <c r="A750" s="3">
        <f t="shared" si="35"/>
        <v>2.4899999999999287</v>
      </c>
      <c r="B750" s="3">
        <f t="shared" si="33"/>
        <v>15.438248999998674</v>
      </c>
      <c r="C750" s="3">
        <f t="shared" si="34"/>
        <v>-100</v>
      </c>
    </row>
    <row r="751" spans="1:3" ht="12.75">
      <c r="A751" s="3">
        <f t="shared" si="35"/>
        <v>2.4999999999999285</v>
      </c>
      <c r="B751" s="3">
        <f t="shared" si="33"/>
        <v>15.62499999999866</v>
      </c>
      <c r="C751" s="3">
        <f t="shared" si="34"/>
        <v>-100</v>
      </c>
    </row>
    <row r="752" spans="1:3" ht="12.75">
      <c r="A752" s="3">
        <f t="shared" si="35"/>
        <v>2.5099999999999283</v>
      </c>
      <c r="B752" s="3">
        <f t="shared" si="33"/>
        <v>15.813250999998644</v>
      </c>
      <c r="C752" s="3">
        <f t="shared" si="34"/>
        <v>-100</v>
      </c>
    </row>
    <row r="753" spans="1:3" ht="12.75">
      <c r="A753" s="3">
        <f t="shared" si="35"/>
        <v>2.519999999999928</v>
      </c>
      <c r="B753" s="3">
        <f t="shared" si="33"/>
        <v>16.00300799999863</v>
      </c>
      <c r="C753" s="3">
        <f t="shared" si="34"/>
        <v>-100</v>
      </c>
    </row>
    <row r="754" spans="1:3" ht="12.75">
      <c r="A754" s="3">
        <f t="shared" si="35"/>
        <v>2.529999999999928</v>
      </c>
      <c r="B754" s="3">
        <f t="shared" si="33"/>
        <v>16.194276999998614</v>
      </c>
      <c r="C754" s="3">
        <f t="shared" si="34"/>
        <v>-100</v>
      </c>
    </row>
    <row r="755" spans="1:3" ht="12.75">
      <c r="A755" s="3">
        <f t="shared" si="35"/>
        <v>2.5399999999999276</v>
      </c>
      <c r="B755" s="3">
        <f t="shared" si="33"/>
        <v>16.3870639999986</v>
      </c>
      <c r="C755" s="3">
        <f t="shared" si="34"/>
        <v>-100</v>
      </c>
    </row>
    <row r="756" spans="1:3" ht="12.75">
      <c r="A756" s="3">
        <f t="shared" si="35"/>
        <v>2.5499999999999274</v>
      </c>
      <c r="B756" s="3">
        <f t="shared" si="33"/>
        <v>16.581374999998584</v>
      </c>
      <c r="C756" s="3">
        <f t="shared" si="34"/>
        <v>-100</v>
      </c>
    </row>
    <row r="757" spans="1:3" ht="12.75">
      <c r="A757" s="3">
        <f t="shared" si="35"/>
        <v>2.5599999999999272</v>
      </c>
      <c r="B757" s="3">
        <f t="shared" si="33"/>
        <v>16.777215999998567</v>
      </c>
      <c r="C757" s="3">
        <f t="shared" si="34"/>
        <v>-100</v>
      </c>
    </row>
    <row r="758" spans="1:3" ht="12.75">
      <c r="A758" s="3">
        <f t="shared" si="35"/>
        <v>2.569999999999927</v>
      </c>
      <c r="B758" s="3">
        <f t="shared" si="33"/>
        <v>16.974592999998553</v>
      </c>
      <c r="C758" s="3">
        <f t="shared" si="34"/>
        <v>-100</v>
      </c>
    </row>
    <row r="759" spans="1:3" ht="12.75">
      <c r="A759" s="3">
        <f t="shared" si="35"/>
        <v>2.579999999999927</v>
      </c>
      <c r="B759" s="3">
        <f t="shared" si="33"/>
        <v>17.17351199999854</v>
      </c>
      <c r="C759" s="3">
        <f t="shared" si="34"/>
        <v>-100</v>
      </c>
    </row>
    <row r="760" spans="1:3" ht="12.75">
      <c r="A760" s="3">
        <f t="shared" si="35"/>
        <v>2.5899999999999266</v>
      </c>
      <c r="B760" s="3">
        <f t="shared" si="33"/>
        <v>17.373978999998524</v>
      </c>
      <c r="C760" s="3">
        <f t="shared" si="34"/>
        <v>-100</v>
      </c>
    </row>
    <row r="761" spans="1:3" ht="12.75">
      <c r="A761" s="3">
        <f t="shared" si="35"/>
        <v>2.5999999999999264</v>
      </c>
      <c r="B761" s="3">
        <f t="shared" si="33"/>
        <v>17.575999999998505</v>
      </c>
      <c r="C761" s="3">
        <f t="shared" si="34"/>
        <v>-100</v>
      </c>
    </row>
    <row r="762" spans="1:3" ht="12.75">
      <c r="A762" s="3">
        <f t="shared" si="35"/>
        <v>2.609999999999926</v>
      </c>
      <c r="B762" s="3">
        <f t="shared" si="33"/>
        <v>17.77958099999849</v>
      </c>
      <c r="C762" s="3">
        <f t="shared" si="34"/>
        <v>-100</v>
      </c>
    </row>
    <row r="763" spans="1:3" ht="12.75">
      <c r="A763" s="3">
        <f t="shared" si="35"/>
        <v>2.619999999999926</v>
      </c>
      <c r="B763" s="3">
        <f t="shared" si="33"/>
        <v>17.984727999998473</v>
      </c>
      <c r="C763" s="3">
        <f t="shared" si="34"/>
        <v>-100</v>
      </c>
    </row>
    <row r="764" spans="1:3" ht="12.75">
      <c r="A764" s="3">
        <f t="shared" si="35"/>
        <v>2.6299999999999257</v>
      </c>
      <c r="B764" s="3">
        <f t="shared" si="33"/>
        <v>18.19144699999846</v>
      </c>
      <c r="C764" s="3">
        <f t="shared" si="34"/>
        <v>-100</v>
      </c>
    </row>
    <row r="765" spans="1:3" ht="12.75">
      <c r="A765" s="3">
        <f t="shared" si="35"/>
        <v>2.6399999999999255</v>
      </c>
      <c r="B765" s="3">
        <f t="shared" si="33"/>
        <v>18.399743999998442</v>
      </c>
      <c r="C765" s="3">
        <f t="shared" si="34"/>
        <v>-100</v>
      </c>
    </row>
    <row r="766" spans="1:3" ht="12.75">
      <c r="A766" s="3">
        <f t="shared" si="35"/>
        <v>2.6499999999999253</v>
      </c>
      <c r="B766" s="3">
        <f t="shared" si="33"/>
        <v>18.609624999998427</v>
      </c>
      <c r="C766" s="3">
        <f t="shared" si="34"/>
        <v>-100</v>
      </c>
    </row>
    <row r="767" spans="1:3" ht="12.75">
      <c r="A767" s="3">
        <f t="shared" si="35"/>
        <v>2.659999999999925</v>
      </c>
      <c r="B767" s="3">
        <f t="shared" si="33"/>
        <v>18.82109599999841</v>
      </c>
      <c r="C767" s="3">
        <f t="shared" si="34"/>
        <v>-100</v>
      </c>
    </row>
    <row r="768" spans="1:3" ht="12.75">
      <c r="A768" s="3">
        <f t="shared" si="35"/>
        <v>2.669999999999925</v>
      </c>
      <c r="B768" s="3">
        <f t="shared" si="33"/>
        <v>19.034162999998394</v>
      </c>
      <c r="C768" s="3">
        <f t="shared" si="34"/>
        <v>-100</v>
      </c>
    </row>
    <row r="769" spans="1:3" ht="12.75">
      <c r="A769" s="3">
        <f t="shared" si="35"/>
        <v>2.6799999999999247</v>
      </c>
      <c r="B769" s="3">
        <f t="shared" si="33"/>
        <v>19.248831999998377</v>
      </c>
      <c r="C769" s="3">
        <f t="shared" si="34"/>
        <v>-100</v>
      </c>
    </row>
    <row r="770" spans="1:3" ht="12.75">
      <c r="A770" s="3">
        <f t="shared" si="35"/>
        <v>2.6899999999999245</v>
      </c>
      <c r="B770" s="3">
        <f aca="true" t="shared" si="36" ref="B770:B833">A770^3</f>
        <v>19.46510899999836</v>
      </c>
      <c r="C770" s="3">
        <f aca="true" t="shared" si="37" ref="C770:C833">IF($J$26=1,3*A770^2,-100)</f>
        <v>-100</v>
      </c>
    </row>
    <row r="771" spans="1:3" ht="12.75">
      <c r="A771" s="3">
        <f aca="true" t="shared" si="38" ref="A771:A834">A770+0.01</f>
        <v>2.6999999999999242</v>
      </c>
      <c r="B771" s="3">
        <f t="shared" si="36"/>
        <v>19.68299999999834</v>
      </c>
      <c r="C771" s="3">
        <f t="shared" si="37"/>
        <v>-100</v>
      </c>
    </row>
    <row r="772" spans="1:3" ht="12.75">
      <c r="A772" s="3">
        <f t="shared" si="38"/>
        <v>2.709999999999924</v>
      </c>
      <c r="B772" s="3">
        <f t="shared" si="36"/>
        <v>19.902510999998324</v>
      </c>
      <c r="C772" s="3">
        <f t="shared" si="37"/>
        <v>-100</v>
      </c>
    </row>
    <row r="773" spans="1:3" ht="12.75">
      <c r="A773" s="3">
        <f t="shared" si="38"/>
        <v>2.719999999999924</v>
      </c>
      <c r="B773" s="3">
        <f t="shared" si="36"/>
        <v>20.123647999998308</v>
      </c>
      <c r="C773" s="3">
        <f t="shared" si="37"/>
        <v>-100</v>
      </c>
    </row>
    <row r="774" spans="1:3" ht="12.75">
      <c r="A774" s="3">
        <f t="shared" si="38"/>
        <v>2.7299999999999236</v>
      </c>
      <c r="B774" s="3">
        <f t="shared" si="36"/>
        <v>20.346416999998294</v>
      </c>
      <c r="C774" s="3">
        <f t="shared" si="37"/>
        <v>-100</v>
      </c>
    </row>
    <row r="775" spans="1:3" ht="12.75">
      <c r="A775" s="3">
        <f t="shared" si="38"/>
        <v>2.7399999999999234</v>
      </c>
      <c r="B775" s="3">
        <f t="shared" si="36"/>
        <v>20.570823999998275</v>
      </c>
      <c r="C775" s="3">
        <f t="shared" si="37"/>
        <v>-100</v>
      </c>
    </row>
    <row r="776" spans="1:3" ht="12.75">
      <c r="A776" s="3">
        <f t="shared" si="38"/>
        <v>2.749999999999923</v>
      </c>
      <c r="B776" s="3">
        <f t="shared" si="36"/>
        <v>20.796874999998256</v>
      </c>
      <c r="C776" s="3">
        <f t="shared" si="37"/>
        <v>-100</v>
      </c>
    </row>
    <row r="777" spans="1:3" ht="12.75">
      <c r="A777" s="3">
        <f t="shared" si="38"/>
        <v>2.759999999999923</v>
      </c>
      <c r="B777" s="3">
        <f t="shared" si="36"/>
        <v>21.02457599999824</v>
      </c>
      <c r="C777" s="3">
        <f t="shared" si="37"/>
        <v>-100</v>
      </c>
    </row>
    <row r="778" spans="1:3" ht="12.75">
      <c r="A778" s="3">
        <f t="shared" si="38"/>
        <v>2.7699999999999227</v>
      </c>
      <c r="B778" s="3">
        <f t="shared" si="36"/>
        <v>21.253932999998224</v>
      </c>
      <c r="C778" s="3">
        <f t="shared" si="37"/>
        <v>-100</v>
      </c>
    </row>
    <row r="779" spans="1:3" ht="12.75">
      <c r="A779" s="3">
        <f t="shared" si="38"/>
        <v>2.7799999999999225</v>
      </c>
      <c r="B779" s="3">
        <f t="shared" si="36"/>
        <v>21.484951999998202</v>
      </c>
      <c r="C779" s="3">
        <f t="shared" si="37"/>
        <v>-100</v>
      </c>
    </row>
    <row r="780" spans="1:3" ht="12.75">
      <c r="A780" s="3">
        <f t="shared" si="38"/>
        <v>2.7899999999999223</v>
      </c>
      <c r="B780" s="3">
        <f t="shared" si="36"/>
        <v>21.717638999998186</v>
      </c>
      <c r="C780" s="3">
        <f t="shared" si="37"/>
        <v>-100</v>
      </c>
    </row>
    <row r="781" spans="1:3" ht="12.75">
      <c r="A781" s="3">
        <f t="shared" si="38"/>
        <v>2.799999999999922</v>
      </c>
      <c r="B781" s="3">
        <f t="shared" si="36"/>
        <v>21.95199999999817</v>
      </c>
      <c r="C781" s="3">
        <f t="shared" si="37"/>
        <v>-100</v>
      </c>
    </row>
    <row r="782" spans="1:3" ht="12.75">
      <c r="A782" s="3">
        <f t="shared" si="38"/>
        <v>2.809999999999922</v>
      </c>
      <c r="B782" s="3">
        <f t="shared" si="36"/>
        <v>22.18804099999815</v>
      </c>
      <c r="C782" s="3">
        <f t="shared" si="37"/>
        <v>-100</v>
      </c>
    </row>
    <row r="783" spans="1:3" ht="12.75">
      <c r="A783" s="3">
        <f t="shared" si="38"/>
        <v>2.8199999999999217</v>
      </c>
      <c r="B783" s="3">
        <f t="shared" si="36"/>
        <v>22.425767999998133</v>
      </c>
      <c r="C783" s="3">
        <f t="shared" si="37"/>
        <v>-100</v>
      </c>
    </row>
    <row r="784" spans="1:3" ht="12.75">
      <c r="A784" s="3">
        <f t="shared" si="38"/>
        <v>2.8299999999999215</v>
      </c>
      <c r="B784" s="3">
        <f t="shared" si="36"/>
        <v>22.66518699999811</v>
      </c>
      <c r="C784" s="3">
        <f t="shared" si="37"/>
        <v>-100</v>
      </c>
    </row>
    <row r="785" spans="1:3" ht="12.75">
      <c r="A785" s="3">
        <f t="shared" si="38"/>
        <v>2.8399999999999213</v>
      </c>
      <c r="B785" s="3">
        <f t="shared" si="36"/>
        <v>22.906303999998094</v>
      </c>
      <c r="C785" s="3">
        <f t="shared" si="37"/>
        <v>-100</v>
      </c>
    </row>
    <row r="786" spans="1:3" ht="12.75">
      <c r="A786" s="3">
        <f t="shared" si="38"/>
        <v>2.849999999999921</v>
      </c>
      <c r="B786" s="3">
        <f t="shared" si="36"/>
        <v>23.149124999998076</v>
      </c>
      <c r="C786" s="3">
        <f t="shared" si="37"/>
        <v>-100</v>
      </c>
    </row>
    <row r="787" spans="1:3" ht="12.75">
      <c r="A787" s="3">
        <f t="shared" si="38"/>
        <v>2.859999999999921</v>
      </c>
      <c r="B787" s="3">
        <f t="shared" si="36"/>
        <v>23.39365599999806</v>
      </c>
      <c r="C787" s="3">
        <f t="shared" si="37"/>
        <v>-100</v>
      </c>
    </row>
    <row r="788" spans="1:3" ht="12.75">
      <c r="A788" s="3">
        <f t="shared" si="38"/>
        <v>2.8699999999999206</v>
      </c>
      <c r="B788" s="3">
        <f t="shared" si="36"/>
        <v>23.639902999998036</v>
      </c>
      <c r="C788" s="3">
        <f t="shared" si="37"/>
        <v>-100</v>
      </c>
    </row>
    <row r="789" spans="1:3" ht="12.75">
      <c r="A789" s="3">
        <f t="shared" si="38"/>
        <v>2.8799999999999204</v>
      </c>
      <c r="B789" s="3">
        <f t="shared" si="36"/>
        <v>23.88787199999802</v>
      </c>
      <c r="C789" s="3">
        <f t="shared" si="37"/>
        <v>-100</v>
      </c>
    </row>
    <row r="790" spans="1:3" ht="12.75">
      <c r="A790" s="3">
        <f t="shared" si="38"/>
        <v>2.88999999999992</v>
      </c>
      <c r="B790" s="3">
        <f t="shared" si="36"/>
        <v>24.137568999998</v>
      </c>
      <c r="C790" s="3">
        <f t="shared" si="37"/>
        <v>-100</v>
      </c>
    </row>
    <row r="791" spans="1:3" ht="12.75">
      <c r="A791" s="3">
        <f t="shared" si="38"/>
        <v>2.89999999999992</v>
      </c>
      <c r="B791" s="3">
        <f t="shared" si="36"/>
        <v>24.38899999999798</v>
      </c>
      <c r="C791" s="3">
        <f t="shared" si="37"/>
        <v>-100</v>
      </c>
    </row>
    <row r="792" spans="1:3" ht="12.75">
      <c r="A792" s="3">
        <f t="shared" si="38"/>
        <v>2.9099999999999198</v>
      </c>
      <c r="B792" s="3">
        <f t="shared" si="36"/>
        <v>24.642170999997962</v>
      </c>
      <c r="C792" s="3">
        <f t="shared" si="37"/>
        <v>-100</v>
      </c>
    </row>
    <row r="793" spans="1:3" ht="12.75">
      <c r="A793" s="3">
        <f t="shared" si="38"/>
        <v>2.9199999999999195</v>
      </c>
      <c r="B793" s="3">
        <f t="shared" si="36"/>
        <v>24.897087999997943</v>
      </c>
      <c r="C793" s="3">
        <f t="shared" si="37"/>
        <v>-100</v>
      </c>
    </row>
    <row r="794" spans="1:3" ht="12.75">
      <c r="A794" s="3">
        <f t="shared" si="38"/>
        <v>2.9299999999999193</v>
      </c>
      <c r="B794" s="3">
        <f t="shared" si="36"/>
        <v>25.15375699999792</v>
      </c>
      <c r="C794" s="3">
        <f t="shared" si="37"/>
        <v>-100</v>
      </c>
    </row>
    <row r="795" spans="1:3" ht="12.75">
      <c r="A795" s="3">
        <f t="shared" si="38"/>
        <v>2.939999999999919</v>
      </c>
      <c r="B795" s="3">
        <f t="shared" si="36"/>
        <v>25.412183999997904</v>
      </c>
      <c r="C795" s="3">
        <f t="shared" si="37"/>
        <v>-100</v>
      </c>
    </row>
    <row r="796" spans="1:3" ht="12.75">
      <c r="A796" s="3">
        <f t="shared" si="38"/>
        <v>2.949999999999919</v>
      </c>
      <c r="B796" s="3">
        <f t="shared" si="36"/>
        <v>25.67237499999788</v>
      </c>
      <c r="C796" s="3">
        <f t="shared" si="37"/>
        <v>-100</v>
      </c>
    </row>
    <row r="797" spans="1:3" ht="12.75">
      <c r="A797" s="3">
        <f t="shared" si="38"/>
        <v>2.9599999999999187</v>
      </c>
      <c r="B797" s="3">
        <f t="shared" si="36"/>
        <v>25.934335999997863</v>
      </c>
      <c r="C797" s="3">
        <f t="shared" si="37"/>
        <v>-100</v>
      </c>
    </row>
    <row r="798" spans="1:3" ht="12.75">
      <c r="A798" s="3">
        <f t="shared" si="38"/>
        <v>2.9699999999999185</v>
      </c>
      <c r="B798" s="3">
        <f t="shared" si="36"/>
        <v>26.19807299999784</v>
      </c>
      <c r="C798" s="3">
        <f t="shared" si="37"/>
        <v>-100</v>
      </c>
    </row>
    <row r="799" spans="1:3" ht="12.75">
      <c r="A799" s="3">
        <f t="shared" si="38"/>
        <v>2.9799999999999183</v>
      </c>
      <c r="B799" s="3">
        <f t="shared" si="36"/>
        <v>26.463591999997824</v>
      </c>
      <c r="C799" s="3">
        <f t="shared" si="37"/>
        <v>-100</v>
      </c>
    </row>
    <row r="800" spans="1:3" ht="12.75">
      <c r="A800" s="3">
        <f t="shared" si="38"/>
        <v>2.989999999999918</v>
      </c>
      <c r="B800" s="3">
        <f t="shared" si="36"/>
        <v>26.730898999997805</v>
      </c>
      <c r="C800" s="3">
        <f t="shared" si="37"/>
        <v>-100</v>
      </c>
    </row>
    <row r="801" spans="1:3" ht="12.75">
      <c r="A801" s="3">
        <f t="shared" si="38"/>
        <v>2.999999999999918</v>
      </c>
      <c r="B801" s="3">
        <f t="shared" si="36"/>
        <v>26.99999999999778</v>
      </c>
      <c r="C801" s="3">
        <f t="shared" si="37"/>
        <v>-100</v>
      </c>
    </row>
    <row r="802" spans="1:3" ht="12.75">
      <c r="A802" s="3">
        <f t="shared" si="38"/>
        <v>3.0099999999999176</v>
      </c>
      <c r="B802" s="3">
        <f t="shared" si="36"/>
        <v>27.270900999997764</v>
      </c>
      <c r="C802" s="3">
        <f t="shared" si="37"/>
        <v>-100</v>
      </c>
    </row>
    <row r="803" spans="1:3" ht="12.75">
      <c r="A803" s="3">
        <f t="shared" si="38"/>
        <v>3.0199999999999174</v>
      </c>
      <c r="B803" s="3">
        <f t="shared" si="36"/>
        <v>27.54360799999774</v>
      </c>
      <c r="C803" s="3">
        <f t="shared" si="37"/>
        <v>-100</v>
      </c>
    </row>
    <row r="804" spans="1:3" ht="12.75">
      <c r="A804" s="3">
        <f t="shared" si="38"/>
        <v>3.029999999999917</v>
      </c>
      <c r="B804" s="3">
        <f t="shared" si="36"/>
        <v>27.81812699999772</v>
      </c>
      <c r="C804" s="3">
        <f t="shared" si="37"/>
        <v>-100</v>
      </c>
    </row>
    <row r="805" spans="1:3" ht="12.75">
      <c r="A805" s="3">
        <f t="shared" si="38"/>
        <v>3.039999999999917</v>
      </c>
      <c r="B805" s="3">
        <f t="shared" si="36"/>
        <v>28.0944639999977</v>
      </c>
      <c r="C805" s="3">
        <f t="shared" si="37"/>
        <v>-100</v>
      </c>
    </row>
    <row r="806" spans="1:3" ht="12.75">
      <c r="A806" s="3">
        <f t="shared" si="38"/>
        <v>3.0499999999999168</v>
      </c>
      <c r="B806" s="3">
        <f t="shared" si="36"/>
        <v>28.372624999997676</v>
      </c>
      <c r="C806" s="3">
        <f t="shared" si="37"/>
        <v>-100</v>
      </c>
    </row>
    <row r="807" spans="1:3" ht="12.75">
      <c r="A807" s="3">
        <f t="shared" si="38"/>
        <v>3.0599999999999166</v>
      </c>
      <c r="B807" s="3">
        <f t="shared" si="36"/>
        <v>28.652615999997657</v>
      </c>
      <c r="C807" s="3">
        <f t="shared" si="37"/>
        <v>-100</v>
      </c>
    </row>
    <row r="808" spans="1:3" ht="12.75">
      <c r="A808" s="3">
        <f t="shared" si="38"/>
        <v>3.0699999999999164</v>
      </c>
      <c r="B808" s="3">
        <f t="shared" si="36"/>
        <v>28.934442999997632</v>
      </c>
      <c r="C808" s="3">
        <f t="shared" si="37"/>
        <v>-100</v>
      </c>
    </row>
    <row r="809" spans="1:3" ht="12.75">
      <c r="A809" s="3">
        <f t="shared" si="38"/>
        <v>3.079999999999916</v>
      </c>
      <c r="B809" s="3">
        <f t="shared" si="36"/>
        <v>29.21811199999761</v>
      </c>
      <c r="C809" s="3">
        <f t="shared" si="37"/>
        <v>-100</v>
      </c>
    </row>
    <row r="810" spans="1:3" ht="12.75">
      <c r="A810" s="3">
        <f t="shared" si="38"/>
        <v>3.089999999999916</v>
      </c>
      <c r="B810" s="3">
        <f t="shared" si="36"/>
        <v>29.503628999997595</v>
      </c>
      <c r="C810" s="3">
        <f t="shared" si="37"/>
        <v>-100</v>
      </c>
    </row>
    <row r="811" spans="1:3" ht="12.75">
      <c r="A811" s="3">
        <f t="shared" si="38"/>
        <v>3.0999999999999157</v>
      </c>
      <c r="B811" s="3">
        <f t="shared" si="36"/>
        <v>29.79099999999757</v>
      </c>
      <c r="C811" s="3">
        <f t="shared" si="37"/>
        <v>-100</v>
      </c>
    </row>
    <row r="812" spans="1:3" ht="12.75">
      <c r="A812" s="3">
        <f t="shared" si="38"/>
        <v>3.1099999999999155</v>
      </c>
      <c r="B812" s="3">
        <f t="shared" si="36"/>
        <v>30.08023099999755</v>
      </c>
      <c r="C812" s="3">
        <f t="shared" si="37"/>
        <v>-100</v>
      </c>
    </row>
    <row r="813" spans="1:3" ht="12.75">
      <c r="A813" s="3">
        <f t="shared" si="38"/>
        <v>3.1199999999999153</v>
      </c>
      <c r="B813" s="3">
        <f t="shared" si="36"/>
        <v>30.371327999997526</v>
      </c>
      <c r="C813" s="3">
        <f t="shared" si="37"/>
        <v>-100</v>
      </c>
    </row>
    <row r="814" spans="1:3" ht="12.75">
      <c r="A814" s="3">
        <f t="shared" si="38"/>
        <v>3.129999999999915</v>
      </c>
      <c r="B814" s="3">
        <f t="shared" si="36"/>
        <v>30.664296999997504</v>
      </c>
      <c r="C814" s="3">
        <f t="shared" si="37"/>
        <v>-100</v>
      </c>
    </row>
    <row r="815" spans="1:3" ht="12.75">
      <c r="A815" s="3">
        <f t="shared" si="38"/>
        <v>3.139999999999915</v>
      </c>
      <c r="B815" s="3">
        <f t="shared" si="36"/>
        <v>30.959143999997483</v>
      </c>
      <c r="C815" s="3">
        <f t="shared" si="37"/>
        <v>-100</v>
      </c>
    </row>
    <row r="816" spans="1:3" ht="12.75">
      <c r="A816" s="3">
        <f t="shared" si="38"/>
        <v>3.1499999999999146</v>
      </c>
      <c r="B816" s="3">
        <f t="shared" si="36"/>
        <v>31.255874999997463</v>
      </c>
      <c r="C816" s="3">
        <f t="shared" si="37"/>
        <v>-100</v>
      </c>
    </row>
    <row r="817" spans="1:3" ht="12.75">
      <c r="A817" s="3">
        <f t="shared" si="38"/>
        <v>3.1599999999999144</v>
      </c>
      <c r="B817" s="3">
        <f t="shared" si="36"/>
        <v>31.55449599999744</v>
      </c>
      <c r="C817" s="3">
        <f t="shared" si="37"/>
        <v>-100</v>
      </c>
    </row>
    <row r="818" spans="1:3" ht="12.75">
      <c r="A818" s="3">
        <f t="shared" si="38"/>
        <v>3.169999999999914</v>
      </c>
      <c r="B818" s="3">
        <f t="shared" si="36"/>
        <v>31.855012999997413</v>
      </c>
      <c r="C818" s="3">
        <f t="shared" si="37"/>
        <v>-100</v>
      </c>
    </row>
    <row r="819" spans="1:3" ht="12.75">
      <c r="A819" s="3">
        <f t="shared" si="38"/>
        <v>3.179999999999914</v>
      </c>
      <c r="B819" s="3">
        <f t="shared" si="36"/>
        <v>32.15743199999739</v>
      </c>
      <c r="C819" s="3">
        <f t="shared" si="37"/>
        <v>-100</v>
      </c>
    </row>
    <row r="820" spans="1:3" ht="12.75">
      <c r="A820" s="3">
        <f t="shared" si="38"/>
        <v>3.189999999999914</v>
      </c>
      <c r="B820" s="3">
        <f t="shared" si="36"/>
        <v>32.461758999997365</v>
      </c>
      <c r="C820" s="3">
        <f t="shared" si="37"/>
        <v>-100</v>
      </c>
    </row>
    <row r="821" spans="1:3" ht="12.75">
      <c r="A821" s="3">
        <f t="shared" si="38"/>
        <v>3.1999999999999136</v>
      </c>
      <c r="B821" s="3">
        <f t="shared" si="36"/>
        <v>32.76799999999735</v>
      </c>
      <c r="C821" s="3">
        <f t="shared" si="37"/>
        <v>-100</v>
      </c>
    </row>
    <row r="822" spans="1:3" ht="12.75">
      <c r="A822" s="3">
        <f t="shared" si="38"/>
        <v>3.2099999999999134</v>
      </c>
      <c r="B822" s="3">
        <f t="shared" si="36"/>
        <v>33.07616099999732</v>
      </c>
      <c r="C822" s="3">
        <f t="shared" si="37"/>
        <v>-100</v>
      </c>
    </row>
    <row r="823" spans="1:3" ht="12.75">
      <c r="A823" s="3">
        <f t="shared" si="38"/>
        <v>3.219999999999913</v>
      </c>
      <c r="B823" s="3">
        <f t="shared" si="36"/>
        <v>33.386247999997295</v>
      </c>
      <c r="C823" s="3">
        <f t="shared" si="37"/>
        <v>-100</v>
      </c>
    </row>
    <row r="824" spans="1:3" ht="12.75">
      <c r="A824" s="3">
        <f t="shared" si="38"/>
        <v>3.229999999999913</v>
      </c>
      <c r="B824" s="3">
        <f t="shared" si="36"/>
        <v>33.69826699999727</v>
      </c>
      <c r="C824" s="3">
        <f t="shared" si="37"/>
        <v>-100</v>
      </c>
    </row>
    <row r="825" spans="1:3" ht="12.75">
      <c r="A825" s="3">
        <f t="shared" si="38"/>
        <v>3.2399999999999127</v>
      </c>
      <c r="B825" s="3">
        <f t="shared" si="36"/>
        <v>34.012223999997246</v>
      </c>
      <c r="C825" s="3">
        <f t="shared" si="37"/>
        <v>-100</v>
      </c>
    </row>
    <row r="826" spans="1:3" ht="12.75">
      <c r="A826" s="3">
        <f t="shared" si="38"/>
        <v>3.2499999999999125</v>
      </c>
      <c r="B826" s="3">
        <f t="shared" si="36"/>
        <v>34.32812499999723</v>
      </c>
      <c r="C826" s="3">
        <f t="shared" si="37"/>
        <v>-100</v>
      </c>
    </row>
    <row r="827" spans="1:3" ht="12.75">
      <c r="A827" s="3">
        <f t="shared" si="38"/>
        <v>3.2599999999999123</v>
      </c>
      <c r="B827" s="3">
        <f t="shared" si="36"/>
        <v>34.645975999997205</v>
      </c>
      <c r="C827" s="3">
        <f t="shared" si="37"/>
        <v>-100</v>
      </c>
    </row>
    <row r="828" spans="1:3" ht="12.75">
      <c r="A828" s="3">
        <f t="shared" si="38"/>
        <v>3.269999999999912</v>
      </c>
      <c r="B828" s="3">
        <f t="shared" si="36"/>
        <v>34.96578299999718</v>
      </c>
      <c r="C828" s="3">
        <f t="shared" si="37"/>
        <v>-100</v>
      </c>
    </row>
    <row r="829" spans="1:3" ht="12.75">
      <c r="A829" s="3">
        <f t="shared" si="38"/>
        <v>3.279999999999912</v>
      </c>
      <c r="B829" s="3">
        <f t="shared" si="36"/>
        <v>35.287551999997156</v>
      </c>
      <c r="C829" s="3">
        <f t="shared" si="37"/>
        <v>-100</v>
      </c>
    </row>
    <row r="830" spans="1:3" ht="12.75">
      <c r="A830" s="3">
        <f t="shared" si="38"/>
        <v>3.2899999999999117</v>
      </c>
      <c r="B830" s="3">
        <f t="shared" si="36"/>
        <v>35.61128899999713</v>
      </c>
      <c r="C830" s="3">
        <f t="shared" si="37"/>
        <v>-100</v>
      </c>
    </row>
    <row r="831" spans="1:3" ht="12.75">
      <c r="A831" s="3">
        <f t="shared" si="38"/>
        <v>3.2999999999999114</v>
      </c>
      <c r="B831" s="3">
        <f t="shared" si="36"/>
        <v>35.936999999997106</v>
      </c>
      <c r="C831" s="3">
        <f t="shared" si="37"/>
        <v>-100</v>
      </c>
    </row>
    <row r="832" spans="1:3" ht="12.75">
      <c r="A832" s="3">
        <f t="shared" si="38"/>
        <v>3.3099999999999112</v>
      </c>
      <c r="B832" s="3">
        <f t="shared" si="36"/>
        <v>36.264690999997086</v>
      </c>
      <c r="C832" s="3">
        <f t="shared" si="37"/>
        <v>-100</v>
      </c>
    </row>
    <row r="833" spans="1:3" ht="12.75">
      <c r="A833" s="3">
        <f t="shared" si="38"/>
        <v>3.319999999999911</v>
      </c>
      <c r="B833" s="3">
        <f t="shared" si="36"/>
        <v>36.59436799999706</v>
      </c>
      <c r="C833" s="3">
        <f t="shared" si="37"/>
        <v>-100</v>
      </c>
    </row>
    <row r="834" spans="1:3" ht="12.75">
      <c r="A834" s="3">
        <f t="shared" si="38"/>
        <v>3.329999999999911</v>
      </c>
      <c r="B834" s="3">
        <f aca="true" t="shared" si="39" ref="B834:B897">A834^3</f>
        <v>36.92603699999703</v>
      </c>
      <c r="C834" s="3">
        <f aca="true" t="shared" si="40" ref="C834:C897">IF($J$26=1,3*A834^2,-100)</f>
        <v>-100</v>
      </c>
    </row>
    <row r="835" spans="1:3" ht="12.75">
      <c r="A835" s="3">
        <f aca="true" t="shared" si="41" ref="A835:A898">A834+0.01</f>
        <v>3.3399999999999106</v>
      </c>
      <c r="B835" s="3">
        <f t="shared" si="39"/>
        <v>37.25970399999701</v>
      </c>
      <c r="C835" s="3">
        <f t="shared" si="40"/>
        <v>-100</v>
      </c>
    </row>
    <row r="836" spans="1:3" ht="12.75">
      <c r="A836" s="3">
        <f t="shared" si="41"/>
        <v>3.3499999999999104</v>
      </c>
      <c r="B836" s="3">
        <f t="shared" si="39"/>
        <v>37.595374999996984</v>
      </c>
      <c r="C836" s="3">
        <f t="shared" si="40"/>
        <v>-100</v>
      </c>
    </row>
    <row r="837" spans="1:3" ht="12.75">
      <c r="A837" s="3">
        <f t="shared" si="41"/>
        <v>3.35999999999991</v>
      </c>
      <c r="B837" s="3">
        <f t="shared" si="39"/>
        <v>37.93305599999696</v>
      </c>
      <c r="C837" s="3">
        <f t="shared" si="40"/>
        <v>-100</v>
      </c>
    </row>
    <row r="838" spans="1:3" ht="12.75">
      <c r="A838" s="3">
        <f t="shared" si="41"/>
        <v>3.36999999999991</v>
      </c>
      <c r="B838" s="3">
        <f t="shared" si="39"/>
        <v>38.27275299999693</v>
      </c>
      <c r="C838" s="3">
        <f t="shared" si="40"/>
        <v>-100</v>
      </c>
    </row>
    <row r="839" spans="1:3" ht="12.75">
      <c r="A839" s="3">
        <f t="shared" si="41"/>
        <v>3.3799999999999097</v>
      </c>
      <c r="B839" s="3">
        <f t="shared" si="39"/>
        <v>38.6144719999969</v>
      </c>
      <c r="C839" s="3">
        <f t="shared" si="40"/>
        <v>-100</v>
      </c>
    </row>
    <row r="840" spans="1:3" ht="12.75">
      <c r="A840" s="3">
        <f t="shared" si="41"/>
        <v>3.3899999999999095</v>
      </c>
      <c r="B840" s="3">
        <f t="shared" si="39"/>
        <v>38.95821899999688</v>
      </c>
      <c r="C840" s="3">
        <f t="shared" si="40"/>
        <v>-100</v>
      </c>
    </row>
    <row r="841" spans="1:3" ht="12.75">
      <c r="A841" s="3">
        <f t="shared" si="41"/>
        <v>3.3999999999999093</v>
      </c>
      <c r="B841" s="3">
        <f t="shared" si="39"/>
        <v>39.303999999996854</v>
      </c>
      <c r="C841" s="3">
        <f t="shared" si="40"/>
        <v>-100</v>
      </c>
    </row>
    <row r="842" spans="1:3" ht="12.75">
      <c r="A842" s="3">
        <f t="shared" si="41"/>
        <v>3.409999999999909</v>
      </c>
      <c r="B842" s="3">
        <f t="shared" si="39"/>
        <v>39.65182099999683</v>
      </c>
      <c r="C842" s="3">
        <f t="shared" si="40"/>
        <v>-100</v>
      </c>
    </row>
    <row r="843" spans="1:3" ht="12.75">
      <c r="A843" s="3">
        <f t="shared" si="41"/>
        <v>3.419999999999909</v>
      </c>
      <c r="B843" s="3">
        <f t="shared" si="39"/>
        <v>40.001687999996804</v>
      </c>
      <c r="C843" s="3">
        <f t="shared" si="40"/>
        <v>-100</v>
      </c>
    </row>
    <row r="844" spans="1:3" ht="12.75">
      <c r="A844" s="3">
        <f t="shared" si="41"/>
        <v>3.4299999999999087</v>
      </c>
      <c r="B844" s="3">
        <f t="shared" si="39"/>
        <v>40.35360699999678</v>
      </c>
      <c r="C844" s="3">
        <f t="shared" si="40"/>
        <v>-100</v>
      </c>
    </row>
    <row r="845" spans="1:3" ht="12.75">
      <c r="A845" s="3">
        <f t="shared" si="41"/>
        <v>3.4399999999999085</v>
      </c>
      <c r="B845" s="3">
        <f t="shared" si="39"/>
        <v>40.70758399999675</v>
      </c>
      <c r="C845" s="3">
        <f t="shared" si="40"/>
        <v>-100</v>
      </c>
    </row>
    <row r="846" spans="1:3" ht="12.75">
      <c r="A846" s="3">
        <f t="shared" si="41"/>
        <v>3.4499999999999083</v>
      </c>
      <c r="B846" s="3">
        <f t="shared" si="39"/>
        <v>41.063624999996726</v>
      </c>
      <c r="C846" s="3">
        <f t="shared" si="40"/>
        <v>-100</v>
      </c>
    </row>
    <row r="847" spans="1:3" ht="12.75">
      <c r="A847" s="3">
        <f t="shared" si="41"/>
        <v>3.459999999999908</v>
      </c>
      <c r="B847" s="3">
        <f t="shared" si="39"/>
        <v>41.42173599999669</v>
      </c>
      <c r="C847" s="3">
        <f t="shared" si="40"/>
        <v>-100</v>
      </c>
    </row>
    <row r="848" spans="1:3" ht="12.75">
      <c r="A848" s="3">
        <f t="shared" si="41"/>
        <v>3.469999999999908</v>
      </c>
      <c r="B848" s="3">
        <f t="shared" si="39"/>
        <v>41.781922999996674</v>
      </c>
      <c r="C848" s="3">
        <f t="shared" si="40"/>
        <v>-100</v>
      </c>
    </row>
    <row r="849" spans="1:3" ht="12.75">
      <c r="A849" s="3">
        <f t="shared" si="41"/>
        <v>3.4799999999999076</v>
      </c>
      <c r="B849" s="3">
        <f t="shared" si="39"/>
        <v>42.14419199999664</v>
      </c>
      <c r="C849" s="3">
        <f t="shared" si="40"/>
        <v>-100</v>
      </c>
    </row>
    <row r="850" spans="1:3" ht="12.75">
      <c r="A850" s="3">
        <f t="shared" si="41"/>
        <v>3.4899999999999074</v>
      </c>
      <c r="B850" s="3">
        <f t="shared" si="39"/>
        <v>42.50854899999661</v>
      </c>
      <c r="C850" s="3">
        <f t="shared" si="40"/>
        <v>-100</v>
      </c>
    </row>
    <row r="851" spans="1:3" ht="12.75">
      <c r="A851" s="3">
        <f t="shared" si="41"/>
        <v>3.499999999999907</v>
      </c>
      <c r="B851" s="3">
        <f t="shared" si="39"/>
        <v>42.87499999999659</v>
      </c>
      <c r="C851" s="3">
        <f t="shared" si="40"/>
        <v>-100</v>
      </c>
    </row>
    <row r="852" spans="1:3" ht="12.75">
      <c r="A852" s="3">
        <f t="shared" si="41"/>
        <v>3.509999999999907</v>
      </c>
      <c r="B852" s="3">
        <f t="shared" si="39"/>
        <v>43.24355099999656</v>
      </c>
      <c r="C852" s="3">
        <f t="shared" si="40"/>
        <v>-100</v>
      </c>
    </row>
    <row r="853" spans="1:3" ht="12.75">
      <c r="A853" s="3">
        <f t="shared" si="41"/>
        <v>3.5199999999999068</v>
      </c>
      <c r="B853" s="3">
        <f t="shared" si="39"/>
        <v>43.61420799999654</v>
      </c>
      <c r="C853" s="3">
        <f t="shared" si="40"/>
        <v>-100</v>
      </c>
    </row>
    <row r="854" spans="1:3" ht="12.75">
      <c r="A854" s="3">
        <f t="shared" si="41"/>
        <v>3.5299999999999065</v>
      </c>
      <c r="B854" s="3">
        <f t="shared" si="39"/>
        <v>43.98697699999651</v>
      </c>
      <c r="C854" s="3">
        <f t="shared" si="40"/>
        <v>-100</v>
      </c>
    </row>
    <row r="855" spans="1:3" ht="12.75">
      <c r="A855" s="3">
        <f t="shared" si="41"/>
        <v>3.5399999999999063</v>
      </c>
      <c r="B855" s="3">
        <f t="shared" si="39"/>
        <v>44.36186399999648</v>
      </c>
      <c r="C855" s="3">
        <f t="shared" si="40"/>
        <v>-100</v>
      </c>
    </row>
    <row r="856" spans="1:3" ht="12.75">
      <c r="A856" s="3">
        <f t="shared" si="41"/>
        <v>3.549999999999906</v>
      </c>
      <c r="B856" s="3">
        <f t="shared" si="39"/>
        <v>44.73887499999645</v>
      </c>
      <c r="C856" s="3">
        <f t="shared" si="40"/>
        <v>-100</v>
      </c>
    </row>
    <row r="857" spans="1:3" ht="12.75">
      <c r="A857" s="3">
        <f t="shared" si="41"/>
        <v>3.559999999999906</v>
      </c>
      <c r="B857" s="3">
        <f t="shared" si="39"/>
        <v>45.11801599999642</v>
      </c>
      <c r="C857" s="3">
        <f t="shared" si="40"/>
        <v>-100</v>
      </c>
    </row>
    <row r="858" spans="1:3" ht="12.75">
      <c r="A858" s="3">
        <f t="shared" si="41"/>
        <v>3.5699999999999057</v>
      </c>
      <c r="B858" s="3">
        <f t="shared" si="39"/>
        <v>45.49929299999639</v>
      </c>
      <c r="C858" s="3">
        <f t="shared" si="40"/>
        <v>-100</v>
      </c>
    </row>
    <row r="859" spans="1:3" ht="12.75">
      <c r="A859" s="3">
        <f t="shared" si="41"/>
        <v>3.5799999999999055</v>
      </c>
      <c r="B859" s="3">
        <f t="shared" si="39"/>
        <v>45.88271199999637</v>
      </c>
      <c r="C859" s="3">
        <f t="shared" si="40"/>
        <v>-100</v>
      </c>
    </row>
    <row r="860" spans="1:3" ht="12.75">
      <c r="A860" s="3">
        <f t="shared" si="41"/>
        <v>3.5899999999999053</v>
      </c>
      <c r="B860" s="3">
        <f t="shared" si="39"/>
        <v>46.26827899999633</v>
      </c>
      <c r="C860" s="3">
        <f t="shared" si="40"/>
        <v>-100</v>
      </c>
    </row>
    <row r="861" spans="1:3" ht="12.75">
      <c r="A861" s="3">
        <f t="shared" si="41"/>
        <v>3.599999999999905</v>
      </c>
      <c r="B861" s="3">
        <f t="shared" si="39"/>
        <v>46.65599999999631</v>
      </c>
      <c r="C861" s="3">
        <f t="shared" si="40"/>
        <v>-100</v>
      </c>
    </row>
    <row r="862" spans="1:3" ht="12.75">
      <c r="A862" s="3">
        <f t="shared" si="41"/>
        <v>3.609999999999905</v>
      </c>
      <c r="B862" s="3">
        <f t="shared" si="39"/>
        <v>47.04588099999628</v>
      </c>
      <c r="C862" s="3">
        <f t="shared" si="40"/>
        <v>-100</v>
      </c>
    </row>
    <row r="863" spans="1:3" ht="12.75">
      <c r="A863" s="3">
        <f t="shared" si="41"/>
        <v>3.6199999999999046</v>
      </c>
      <c r="B863" s="3">
        <f t="shared" si="39"/>
        <v>47.43792799999625</v>
      </c>
      <c r="C863" s="3">
        <f t="shared" si="40"/>
        <v>-100</v>
      </c>
    </row>
    <row r="864" spans="1:3" ht="12.75">
      <c r="A864" s="3">
        <f t="shared" si="41"/>
        <v>3.6299999999999044</v>
      </c>
      <c r="B864" s="3">
        <f t="shared" si="39"/>
        <v>47.83214699999622</v>
      </c>
      <c r="C864" s="3">
        <f t="shared" si="40"/>
        <v>-100</v>
      </c>
    </row>
    <row r="865" spans="1:3" ht="12.75">
      <c r="A865" s="3">
        <f t="shared" si="41"/>
        <v>3.639999999999904</v>
      </c>
      <c r="B865" s="3">
        <f t="shared" si="39"/>
        <v>48.22854399999619</v>
      </c>
      <c r="C865" s="3">
        <f t="shared" si="40"/>
        <v>-100</v>
      </c>
    </row>
    <row r="866" spans="1:3" ht="12.75">
      <c r="A866" s="3">
        <f t="shared" si="41"/>
        <v>3.649999999999904</v>
      </c>
      <c r="B866" s="3">
        <f t="shared" si="39"/>
        <v>48.62712499999616</v>
      </c>
      <c r="C866" s="3">
        <f t="shared" si="40"/>
        <v>-100</v>
      </c>
    </row>
    <row r="867" spans="1:3" ht="12.75">
      <c r="A867" s="3">
        <f t="shared" si="41"/>
        <v>3.6599999999999038</v>
      </c>
      <c r="B867" s="3">
        <f t="shared" si="39"/>
        <v>49.02789599999613</v>
      </c>
      <c r="C867" s="3">
        <f t="shared" si="40"/>
        <v>-100</v>
      </c>
    </row>
    <row r="868" spans="1:3" ht="12.75">
      <c r="A868" s="3">
        <f t="shared" si="41"/>
        <v>3.6699999999999036</v>
      </c>
      <c r="B868" s="3">
        <f t="shared" si="39"/>
        <v>49.43086299999611</v>
      </c>
      <c r="C868" s="3">
        <f t="shared" si="40"/>
        <v>-100</v>
      </c>
    </row>
    <row r="869" spans="1:3" ht="12.75">
      <c r="A869" s="3">
        <f t="shared" si="41"/>
        <v>3.6799999999999033</v>
      </c>
      <c r="B869" s="3">
        <f t="shared" si="39"/>
        <v>49.836031999996074</v>
      </c>
      <c r="C869" s="3">
        <f t="shared" si="40"/>
        <v>-100</v>
      </c>
    </row>
    <row r="870" spans="1:3" ht="12.75">
      <c r="A870" s="3">
        <f t="shared" si="41"/>
        <v>3.689999999999903</v>
      </c>
      <c r="B870" s="3">
        <f t="shared" si="39"/>
        <v>50.24340899999604</v>
      </c>
      <c r="C870" s="3">
        <f t="shared" si="40"/>
        <v>-100</v>
      </c>
    </row>
    <row r="871" spans="1:3" ht="12.75">
      <c r="A871" s="3">
        <f t="shared" si="41"/>
        <v>3.699999999999903</v>
      </c>
      <c r="B871" s="3">
        <f t="shared" si="39"/>
        <v>50.65299999999601</v>
      </c>
      <c r="C871" s="3">
        <f t="shared" si="40"/>
        <v>-100</v>
      </c>
    </row>
    <row r="872" spans="1:3" ht="12.75">
      <c r="A872" s="3">
        <f t="shared" si="41"/>
        <v>3.7099999999999027</v>
      </c>
      <c r="B872" s="3">
        <f t="shared" si="39"/>
        <v>51.064810999995984</v>
      </c>
      <c r="C872" s="3">
        <f t="shared" si="40"/>
        <v>-100</v>
      </c>
    </row>
    <row r="873" spans="1:3" ht="12.75">
      <c r="A873" s="3">
        <f t="shared" si="41"/>
        <v>3.7199999999999025</v>
      </c>
      <c r="B873" s="3">
        <f t="shared" si="39"/>
        <v>51.478847999995956</v>
      </c>
      <c r="C873" s="3">
        <f t="shared" si="40"/>
        <v>-100</v>
      </c>
    </row>
    <row r="874" spans="1:3" ht="12.75">
      <c r="A874" s="3">
        <f t="shared" si="41"/>
        <v>3.7299999999999023</v>
      </c>
      <c r="B874" s="3">
        <f t="shared" si="39"/>
        <v>51.89511699999592</v>
      </c>
      <c r="C874" s="3">
        <f t="shared" si="40"/>
        <v>-100</v>
      </c>
    </row>
    <row r="875" spans="1:3" ht="12.75">
      <c r="A875" s="3">
        <f t="shared" si="41"/>
        <v>3.739999999999902</v>
      </c>
      <c r="B875" s="3">
        <f t="shared" si="39"/>
        <v>52.31362399999589</v>
      </c>
      <c r="C875" s="3">
        <f t="shared" si="40"/>
        <v>-100</v>
      </c>
    </row>
    <row r="876" spans="1:3" ht="12.75">
      <c r="A876" s="3">
        <f t="shared" si="41"/>
        <v>3.749999999999902</v>
      </c>
      <c r="B876" s="3">
        <f t="shared" si="39"/>
        <v>52.734374999995865</v>
      </c>
      <c r="C876" s="3">
        <f t="shared" si="40"/>
        <v>-100</v>
      </c>
    </row>
    <row r="877" spans="1:3" ht="12.75">
      <c r="A877" s="3">
        <f t="shared" si="41"/>
        <v>3.7599999999999016</v>
      </c>
      <c r="B877" s="3">
        <f t="shared" si="39"/>
        <v>53.15737599999583</v>
      </c>
      <c r="C877" s="3">
        <f t="shared" si="40"/>
        <v>-100</v>
      </c>
    </row>
    <row r="878" spans="1:3" ht="12.75">
      <c r="A878" s="3">
        <f t="shared" si="41"/>
        <v>3.7699999999999014</v>
      </c>
      <c r="B878" s="3">
        <f t="shared" si="39"/>
        <v>53.582632999995795</v>
      </c>
      <c r="C878" s="3">
        <f t="shared" si="40"/>
        <v>-100</v>
      </c>
    </row>
    <row r="879" spans="1:3" ht="12.75">
      <c r="A879" s="3">
        <f t="shared" si="41"/>
        <v>3.779999999999901</v>
      </c>
      <c r="B879" s="3">
        <f t="shared" si="39"/>
        <v>54.01015199999576</v>
      </c>
      <c r="C879" s="3">
        <f t="shared" si="40"/>
        <v>-100</v>
      </c>
    </row>
    <row r="880" spans="1:3" ht="12.75">
      <c r="A880" s="3">
        <f t="shared" si="41"/>
        <v>3.789999999999901</v>
      </c>
      <c r="B880" s="3">
        <f t="shared" si="39"/>
        <v>54.43993899999573</v>
      </c>
      <c r="C880" s="3">
        <f t="shared" si="40"/>
        <v>-100</v>
      </c>
    </row>
    <row r="881" spans="1:3" ht="12.75">
      <c r="A881" s="3">
        <f t="shared" si="41"/>
        <v>3.799999999999901</v>
      </c>
      <c r="B881" s="3">
        <f t="shared" si="39"/>
        <v>54.8719999999957</v>
      </c>
      <c r="C881" s="3">
        <f t="shared" si="40"/>
        <v>-100</v>
      </c>
    </row>
    <row r="882" spans="1:3" ht="12.75">
      <c r="A882" s="3">
        <f t="shared" si="41"/>
        <v>3.8099999999999006</v>
      </c>
      <c r="B882" s="3">
        <f t="shared" si="39"/>
        <v>55.306340999995676</v>
      </c>
      <c r="C882" s="3">
        <f t="shared" si="40"/>
        <v>-100</v>
      </c>
    </row>
    <row r="883" spans="1:3" ht="12.75">
      <c r="A883" s="3">
        <f t="shared" si="41"/>
        <v>3.8199999999999004</v>
      </c>
      <c r="B883" s="3">
        <f t="shared" si="39"/>
        <v>55.74296799999564</v>
      </c>
      <c r="C883" s="3">
        <f t="shared" si="40"/>
        <v>-100</v>
      </c>
    </row>
    <row r="884" spans="1:3" ht="12.75">
      <c r="A884" s="3">
        <f t="shared" si="41"/>
        <v>3.8299999999999</v>
      </c>
      <c r="B884" s="3">
        <f t="shared" si="39"/>
        <v>56.181886999995605</v>
      </c>
      <c r="C884" s="3">
        <f t="shared" si="40"/>
        <v>-100</v>
      </c>
    </row>
    <row r="885" spans="1:3" ht="12.75">
      <c r="A885" s="3">
        <f t="shared" si="41"/>
        <v>3.8399999999999</v>
      </c>
      <c r="B885" s="3">
        <f t="shared" si="39"/>
        <v>56.62310399999558</v>
      </c>
      <c r="C885" s="3">
        <f t="shared" si="40"/>
        <v>-100</v>
      </c>
    </row>
    <row r="886" spans="1:3" ht="12.75">
      <c r="A886" s="3">
        <f t="shared" si="41"/>
        <v>3.8499999999998997</v>
      </c>
      <c r="B886" s="3">
        <f t="shared" si="39"/>
        <v>57.06662499999554</v>
      </c>
      <c r="C886" s="3">
        <f t="shared" si="40"/>
        <v>-100</v>
      </c>
    </row>
    <row r="887" spans="1:3" ht="12.75">
      <c r="A887" s="3">
        <f t="shared" si="41"/>
        <v>3.8599999999998995</v>
      </c>
      <c r="B887" s="3">
        <f t="shared" si="39"/>
        <v>57.51245599999551</v>
      </c>
      <c r="C887" s="3">
        <f t="shared" si="40"/>
        <v>-100</v>
      </c>
    </row>
    <row r="888" spans="1:3" ht="12.75">
      <c r="A888" s="3">
        <f t="shared" si="41"/>
        <v>3.8699999999998993</v>
      </c>
      <c r="B888" s="3">
        <f t="shared" si="39"/>
        <v>57.96060299999547</v>
      </c>
      <c r="C888" s="3">
        <f t="shared" si="40"/>
        <v>-100</v>
      </c>
    </row>
    <row r="889" spans="1:3" ht="12.75">
      <c r="A889" s="3">
        <f t="shared" si="41"/>
        <v>3.879999999999899</v>
      </c>
      <c r="B889" s="3">
        <f t="shared" si="39"/>
        <v>58.41107199999544</v>
      </c>
      <c r="C889" s="3">
        <f t="shared" si="40"/>
        <v>-100</v>
      </c>
    </row>
    <row r="890" spans="1:3" ht="12.75">
      <c r="A890" s="3">
        <f t="shared" si="41"/>
        <v>3.889999999999899</v>
      </c>
      <c r="B890" s="3">
        <f t="shared" si="39"/>
        <v>58.863868999995404</v>
      </c>
      <c r="C890" s="3">
        <f t="shared" si="40"/>
        <v>-100</v>
      </c>
    </row>
    <row r="891" spans="1:3" ht="12.75">
      <c r="A891" s="3">
        <f t="shared" si="41"/>
        <v>3.8999999999998987</v>
      </c>
      <c r="B891" s="3">
        <f t="shared" si="39"/>
        <v>59.31899999999538</v>
      </c>
      <c r="C891" s="3">
        <f t="shared" si="40"/>
        <v>-100</v>
      </c>
    </row>
    <row r="892" spans="1:3" ht="12.75">
      <c r="A892" s="3">
        <f t="shared" si="41"/>
        <v>3.9099999999998984</v>
      </c>
      <c r="B892" s="3">
        <f t="shared" si="39"/>
        <v>59.77647099999534</v>
      </c>
      <c r="C892" s="3">
        <f t="shared" si="40"/>
        <v>-100</v>
      </c>
    </row>
    <row r="893" spans="1:3" ht="12.75">
      <c r="A893" s="3">
        <f t="shared" si="41"/>
        <v>3.9199999999998982</v>
      </c>
      <c r="B893" s="3">
        <f t="shared" si="39"/>
        <v>60.23628799999531</v>
      </c>
      <c r="C893" s="3">
        <f t="shared" si="40"/>
        <v>-100</v>
      </c>
    </row>
    <row r="894" spans="1:3" ht="12.75">
      <c r="A894" s="3">
        <f t="shared" si="41"/>
        <v>3.929999999999898</v>
      </c>
      <c r="B894" s="3">
        <f t="shared" si="39"/>
        <v>60.69845699999527</v>
      </c>
      <c r="C894" s="3">
        <f t="shared" si="40"/>
        <v>-100</v>
      </c>
    </row>
    <row r="895" spans="1:3" ht="12.75">
      <c r="A895" s="3">
        <f t="shared" si="41"/>
        <v>3.939999999999898</v>
      </c>
      <c r="B895" s="3">
        <f t="shared" si="39"/>
        <v>61.16298399999524</v>
      </c>
      <c r="C895" s="3">
        <f t="shared" si="40"/>
        <v>-100</v>
      </c>
    </row>
    <row r="896" spans="1:3" ht="12.75">
      <c r="A896" s="3">
        <f t="shared" si="41"/>
        <v>3.9499999999998976</v>
      </c>
      <c r="B896" s="3">
        <f t="shared" si="39"/>
        <v>61.62987499999521</v>
      </c>
      <c r="C896" s="3">
        <f t="shared" si="40"/>
        <v>-100</v>
      </c>
    </row>
    <row r="897" spans="1:3" ht="12.75">
      <c r="A897" s="3">
        <f t="shared" si="41"/>
        <v>3.9599999999998974</v>
      </c>
      <c r="B897" s="3">
        <f t="shared" si="39"/>
        <v>62.09913599999518</v>
      </c>
      <c r="C897" s="3">
        <f t="shared" si="40"/>
        <v>-100</v>
      </c>
    </row>
    <row r="898" spans="1:3" ht="12.75">
      <c r="A898" s="3">
        <f t="shared" si="41"/>
        <v>3.969999999999897</v>
      </c>
      <c r="B898" s="3">
        <f aca="true" t="shared" si="42" ref="B898:B961">A898^3</f>
        <v>62.57077299999514</v>
      </c>
      <c r="C898" s="3">
        <f aca="true" t="shared" si="43" ref="C898:C961">IF($J$26=1,3*A898^2,-100)</f>
        <v>-100</v>
      </c>
    </row>
    <row r="899" spans="1:3" ht="12.75">
      <c r="A899" s="3">
        <f aca="true" t="shared" si="44" ref="A899:A962">A898+0.01</f>
        <v>3.979999999999897</v>
      </c>
      <c r="B899" s="3">
        <f t="shared" si="42"/>
        <v>63.044791999995105</v>
      </c>
      <c r="C899" s="3">
        <f t="shared" si="43"/>
        <v>-100</v>
      </c>
    </row>
    <row r="900" spans="1:3" ht="12.75">
      <c r="A900" s="3">
        <f t="shared" si="44"/>
        <v>3.9899999999998967</v>
      </c>
      <c r="B900" s="3">
        <f t="shared" si="42"/>
        <v>63.521198999995065</v>
      </c>
      <c r="C900" s="3">
        <f t="shared" si="43"/>
        <v>-100</v>
      </c>
    </row>
    <row r="901" spans="1:3" ht="12.75">
      <c r="A901" s="3">
        <f t="shared" si="44"/>
        <v>3.9999999999998965</v>
      </c>
      <c r="B901" s="3">
        <f t="shared" si="42"/>
        <v>63.99999999999503</v>
      </c>
      <c r="C901" s="3">
        <f t="shared" si="43"/>
        <v>-100</v>
      </c>
    </row>
    <row r="902" spans="1:3" ht="12.75">
      <c r="A902" s="3">
        <f t="shared" si="44"/>
        <v>4.009999999999897</v>
      </c>
      <c r="B902" s="3">
        <f t="shared" si="42"/>
        <v>64.48120099999501</v>
      </c>
      <c r="C902" s="3">
        <f t="shared" si="43"/>
        <v>-100</v>
      </c>
    </row>
    <row r="903" spans="1:3" ht="12.75">
      <c r="A903" s="3">
        <f t="shared" si="44"/>
        <v>4.0199999999998965</v>
      </c>
      <c r="B903" s="3">
        <f t="shared" si="42"/>
        <v>64.96480799999499</v>
      </c>
      <c r="C903" s="3">
        <f t="shared" si="43"/>
        <v>-100</v>
      </c>
    </row>
    <row r="904" spans="1:3" ht="12.75">
      <c r="A904" s="3">
        <f t="shared" si="44"/>
        <v>4.029999999999896</v>
      </c>
      <c r="B904" s="3">
        <f t="shared" si="42"/>
        <v>65.45082699999494</v>
      </c>
      <c r="C904" s="3">
        <f t="shared" si="43"/>
        <v>-100</v>
      </c>
    </row>
    <row r="905" spans="1:3" ht="12.75">
      <c r="A905" s="3">
        <f t="shared" si="44"/>
        <v>4.039999999999896</v>
      </c>
      <c r="B905" s="3">
        <f t="shared" si="42"/>
        <v>65.93926399999492</v>
      </c>
      <c r="C905" s="3">
        <f t="shared" si="43"/>
        <v>-100</v>
      </c>
    </row>
    <row r="906" spans="1:3" ht="12.75">
      <c r="A906" s="3">
        <f t="shared" si="44"/>
        <v>4.049999999999896</v>
      </c>
      <c r="B906" s="3">
        <f t="shared" si="42"/>
        <v>66.43012499999489</v>
      </c>
      <c r="C906" s="3">
        <f t="shared" si="43"/>
        <v>-100</v>
      </c>
    </row>
    <row r="907" spans="1:3" ht="12.75">
      <c r="A907" s="3">
        <f t="shared" si="44"/>
        <v>4.059999999999896</v>
      </c>
      <c r="B907" s="3">
        <f t="shared" si="42"/>
        <v>66.92341599999484</v>
      </c>
      <c r="C907" s="3">
        <f t="shared" si="43"/>
        <v>-100</v>
      </c>
    </row>
    <row r="908" spans="1:3" ht="12.75">
      <c r="A908" s="3">
        <f t="shared" si="44"/>
        <v>4.0699999999998955</v>
      </c>
      <c r="B908" s="3">
        <f t="shared" si="42"/>
        <v>67.4191429999948</v>
      </c>
      <c r="C908" s="3">
        <f t="shared" si="43"/>
        <v>-100</v>
      </c>
    </row>
    <row r="909" spans="1:3" ht="12.75">
      <c r="A909" s="3">
        <f t="shared" si="44"/>
        <v>4.079999999999895</v>
      </c>
      <c r="B909" s="3">
        <f t="shared" si="42"/>
        <v>67.91731199999477</v>
      </c>
      <c r="C909" s="3">
        <f t="shared" si="43"/>
        <v>-100</v>
      </c>
    </row>
    <row r="910" spans="1:3" ht="12.75">
      <c r="A910" s="3">
        <f t="shared" si="44"/>
        <v>4.089999999999895</v>
      </c>
      <c r="B910" s="3">
        <f t="shared" si="42"/>
        <v>68.41792899999473</v>
      </c>
      <c r="C910" s="3">
        <f t="shared" si="43"/>
        <v>-100</v>
      </c>
    </row>
    <row r="911" spans="1:3" ht="12.75">
      <c r="A911" s="3">
        <f t="shared" si="44"/>
        <v>4.099999999999895</v>
      </c>
      <c r="B911" s="3">
        <f t="shared" si="42"/>
        <v>68.9209999999947</v>
      </c>
      <c r="C911" s="3">
        <f t="shared" si="43"/>
        <v>-100</v>
      </c>
    </row>
    <row r="912" spans="1:3" ht="12.75">
      <c r="A912" s="3">
        <f t="shared" si="44"/>
        <v>4.109999999999895</v>
      </c>
      <c r="B912" s="3">
        <f t="shared" si="42"/>
        <v>69.42653099999465</v>
      </c>
      <c r="C912" s="3">
        <f t="shared" si="43"/>
        <v>-100</v>
      </c>
    </row>
    <row r="913" spans="1:3" ht="12.75">
      <c r="A913" s="3">
        <f t="shared" si="44"/>
        <v>4.119999999999894</v>
      </c>
      <c r="B913" s="3">
        <f t="shared" si="42"/>
        <v>69.93452799999461</v>
      </c>
      <c r="C913" s="3">
        <f t="shared" si="43"/>
        <v>-100</v>
      </c>
    </row>
    <row r="914" spans="1:3" ht="12.75">
      <c r="A914" s="3">
        <f t="shared" si="44"/>
        <v>4.129999999999894</v>
      </c>
      <c r="B914" s="3">
        <f t="shared" si="42"/>
        <v>70.44499699999459</v>
      </c>
      <c r="C914" s="3">
        <f t="shared" si="43"/>
        <v>-100</v>
      </c>
    </row>
    <row r="915" spans="1:3" ht="12.75">
      <c r="A915" s="3">
        <f t="shared" si="44"/>
        <v>4.139999999999894</v>
      </c>
      <c r="B915" s="3">
        <f t="shared" si="42"/>
        <v>70.95794399999455</v>
      </c>
      <c r="C915" s="3">
        <f t="shared" si="43"/>
        <v>-100</v>
      </c>
    </row>
    <row r="916" spans="1:3" ht="12.75">
      <c r="A916" s="3">
        <f t="shared" si="44"/>
        <v>4.149999999999894</v>
      </c>
      <c r="B916" s="3">
        <f t="shared" si="42"/>
        <v>71.47337499999452</v>
      </c>
      <c r="C916" s="3">
        <f t="shared" si="43"/>
        <v>-100</v>
      </c>
    </row>
    <row r="917" spans="1:3" ht="12.75">
      <c r="A917" s="3">
        <f t="shared" si="44"/>
        <v>4.159999999999894</v>
      </c>
      <c r="B917" s="3">
        <f t="shared" si="42"/>
        <v>71.99129599999448</v>
      </c>
      <c r="C917" s="3">
        <f t="shared" si="43"/>
        <v>-100</v>
      </c>
    </row>
    <row r="918" spans="1:3" ht="12.75">
      <c r="A918" s="3">
        <f t="shared" si="44"/>
        <v>4.169999999999893</v>
      </c>
      <c r="B918" s="3">
        <f t="shared" si="42"/>
        <v>72.51171299999444</v>
      </c>
      <c r="C918" s="3">
        <f t="shared" si="43"/>
        <v>-100</v>
      </c>
    </row>
    <row r="919" spans="1:3" ht="12.75">
      <c r="A919" s="3">
        <f t="shared" si="44"/>
        <v>4.179999999999893</v>
      </c>
      <c r="B919" s="3">
        <f t="shared" si="42"/>
        <v>73.03463199999439</v>
      </c>
      <c r="C919" s="3">
        <f t="shared" si="43"/>
        <v>-100</v>
      </c>
    </row>
    <row r="920" spans="1:3" ht="12.75">
      <c r="A920" s="3">
        <f t="shared" si="44"/>
        <v>4.189999999999893</v>
      </c>
      <c r="B920" s="3">
        <f t="shared" si="42"/>
        <v>73.56005899999435</v>
      </c>
      <c r="C920" s="3">
        <f t="shared" si="43"/>
        <v>-100</v>
      </c>
    </row>
    <row r="921" spans="1:3" ht="12.75">
      <c r="A921" s="3">
        <f t="shared" si="44"/>
        <v>4.199999999999893</v>
      </c>
      <c r="B921" s="3">
        <f t="shared" si="42"/>
        <v>74.08799999999432</v>
      </c>
      <c r="C921" s="3">
        <f t="shared" si="43"/>
        <v>-100</v>
      </c>
    </row>
    <row r="922" spans="1:3" ht="12.75">
      <c r="A922" s="3">
        <f t="shared" si="44"/>
        <v>4.2099999999998925</v>
      </c>
      <c r="B922" s="3">
        <f t="shared" si="42"/>
        <v>74.61846099999428</v>
      </c>
      <c r="C922" s="3">
        <f t="shared" si="43"/>
        <v>-100</v>
      </c>
    </row>
    <row r="923" spans="1:3" ht="12.75">
      <c r="A923" s="3">
        <f t="shared" si="44"/>
        <v>4.219999999999892</v>
      </c>
      <c r="B923" s="3">
        <f t="shared" si="42"/>
        <v>75.15144799999423</v>
      </c>
      <c r="C923" s="3">
        <f t="shared" si="43"/>
        <v>-100</v>
      </c>
    </row>
    <row r="924" spans="1:3" ht="12.75">
      <c r="A924" s="3">
        <f t="shared" si="44"/>
        <v>4.229999999999892</v>
      </c>
      <c r="B924" s="3">
        <f t="shared" si="42"/>
        <v>75.68696699999421</v>
      </c>
      <c r="C924" s="3">
        <f t="shared" si="43"/>
        <v>-100</v>
      </c>
    </row>
    <row r="925" spans="1:3" ht="12.75">
      <c r="A925" s="3">
        <f t="shared" si="44"/>
        <v>4.239999999999892</v>
      </c>
      <c r="B925" s="3">
        <f t="shared" si="42"/>
        <v>76.22502399999416</v>
      </c>
      <c r="C925" s="3">
        <f t="shared" si="43"/>
        <v>-100</v>
      </c>
    </row>
    <row r="926" spans="1:3" ht="12.75">
      <c r="A926" s="3">
        <f t="shared" si="44"/>
        <v>4.249999999999892</v>
      </c>
      <c r="B926" s="3">
        <f t="shared" si="42"/>
        <v>76.76562499999413</v>
      </c>
      <c r="C926" s="3">
        <f t="shared" si="43"/>
        <v>-100</v>
      </c>
    </row>
    <row r="927" spans="1:3" ht="12.75">
      <c r="A927" s="3">
        <f t="shared" si="44"/>
        <v>4.259999999999891</v>
      </c>
      <c r="B927" s="3">
        <f t="shared" si="42"/>
        <v>77.30877599999408</v>
      </c>
      <c r="C927" s="3">
        <f t="shared" si="43"/>
        <v>-100</v>
      </c>
    </row>
    <row r="928" spans="1:3" ht="12.75">
      <c r="A928" s="3">
        <f t="shared" si="44"/>
        <v>4.269999999999891</v>
      </c>
      <c r="B928" s="3">
        <f t="shared" si="42"/>
        <v>77.85448299999405</v>
      </c>
      <c r="C928" s="3">
        <f t="shared" si="43"/>
        <v>-100</v>
      </c>
    </row>
    <row r="929" spans="1:3" ht="12.75">
      <c r="A929" s="3">
        <f t="shared" si="44"/>
        <v>4.279999999999891</v>
      </c>
      <c r="B929" s="3">
        <f t="shared" si="42"/>
        <v>78.40275199999401</v>
      </c>
      <c r="C929" s="3">
        <f t="shared" si="43"/>
        <v>-100</v>
      </c>
    </row>
    <row r="930" spans="1:3" ht="12.75">
      <c r="A930" s="3">
        <f t="shared" si="44"/>
        <v>4.289999999999891</v>
      </c>
      <c r="B930" s="3">
        <f t="shared" si="42"/>
        <v>78.95358899999397</v>
      </c>
      <c r="C930" s="3">
        <f t="shared" si="43"/>
        <v>-100</v>
      </c>
    </row>
    <row r="931" spans="1:3" ht="12.75">
      <c r="A931" s="3">
        <f t="shared" si="44"/>
        <v>4.299999999999891</v>
      </c>
      <c r="B931" s="3">
        <f t="shared" si="42"/>
        <v>79.50699999999394</v>
      </c>
      <c r="C931" s="3">
        <f t="shared" si="43"/>
        <v>-100</v>
      </c>
    </row>
    <row r="932" spans="1:3" ht="12.75">
      <c r="A932" s="3">
        <f t="shared" si="44"/>
        <v>4.30999999999989</v>
      </c>
      <c r="B932" s="3">
        <f t="shared" si="42"/>
        <v>80.06299099999389</v>
      </c>
      <c r="C932" s="3">
        <f t="shared" si="43"/>
        <v>-100</v>
      </c>
    </row>
    <row r="933" spans="1:3" ht="12.75">
      <c r="A933" s="3">
        <f t="shared" si="44"/>
        <v>4.31999999999989</v>
      </c>
      <c r="B933" s="3">
        <f t="shared" si="42"/>
        <v>80.62156799999384</v>
      </c>
      <c r="C933" s="3">
        <f t="shared" si="43"/>
        <v>-100</v>
      </c>
    </row>
    <row r="934" spans="1:3" ht="12.75">
      <c r="A934" s="3">
        <f t="shared" si="44"/>
        <v>4.32999999999989</v>
      </c>
      <c r="B934" s="3">
        <f t="shared" si="42"/>
        <v>81.1827369999938</v>
      </c>
      <c r="C934" s="3">
        <f t="shared" si="43"/>
        <v>-100</v>
      </c>
    </row>
    <row r="935" spans="1:3" ht="12.75">
      <c r="A935" s="3">
        <f t="shared" si="44"/>
        <v>4.33999999999989</v>
      </c>
      <c r="B935" s="3">
        <f t="shared" si="42"/>
        <v>81.74650399999378</v>
      </c>
      <c r="C935" s="3">
        <f t="shared" si="43"/>
        <v>-100</v>
      </c>
    </row>
    <row r="936" spans="1:3" ht="12.75">
      <c r="A936" s="3">
        <f t="shared" si="44"/>
        <v>4.3499999999998895</v>
      </c>
      <c r="B936" s="3">
        <f t="shared" si="42"/>
        <v>82.31287499999374</v>
      </c>
      <c r="C936" s="3">
        <f t="shared" si="43"/>
        <v>-100</v>
      </c>
    </row>
    <row r="937" spans="1:3" ht="12.75">
      <c r="A937" s="3">
        <f t="shared" si="44"/>
        <v>4.359999999999889</v>
      </c>
      <c r="B937" s="3">
        <f t="shared" si="42"/>
        <v>82.88185599999369</v>
      </c>
      <c r="C937" s="3">
        <f t="shared" si="43"/>
        <v>-100</v>
      </c>
    </row>
    <row r="938" spans="1:3" ht="12.75">
      <c r="A938" s="3">
        <f t="shared" si="44"/>
        <v>4.369999999999889</v>
      </c>
      <c r="B938" s="3">
        <f t="shared" si="42"/>
        <v>83.45345299999364</v>
      </c>
      <c r="C938" s="3">
        <f t="shared" si="43"/>
        <v>-100</v>
      </c>
    </row>
    <row r="939" spans="1:3" ht="12.75">
      <c r="A939" s="3">
        <f t="shared" si="44"/>
        <v>4.379999999999889</v>
      </c>
      <c r="B939" s="3">
        <f t="shared" si="42"/>
        <v>84.0276719999936</v>
      </c>
      <c r="C939" s="3">
        <f t="shared" si="43"/>
        <v>-100</v>
      </c>
    </row>
    <row r="940" spans="1:3" ht="12.75">
      <c r="A940" s="3">
        <f t="shared" si="44"/>
        <v>4.389999999999889</v>
      </c>
      <c r="B940" s="3">
        <f t="shared" si="42"/>
        <v>84.60451899999356</v>
      </c>
      <c r="C940" s="3">
        <f t="shared" si="43"/>
        <v>-100</v>
      </c>
    </row>
    <row r="941" spans="1:3" ht="12.75">
      <c r="A941" s="3">
        <f t="shared" si="44"/>
        <v>4.3999999999998884</v>
      </c>
      <c r="B941" s="3">
        <f t="shared" si="42"/>
        <v>85.18399999999352</v>
      </c>
      <c r="C941" s="3">
        <f t="shared" si="43"/>
        <v>-100</v>
      </c>
    </row>
    <row r="942" spans="1:3" ht="12.75">
      <c r="A942" s="3">
        <f t="shared" si="44"/>
        <v>4.409999999999888</v>
      </c>
      <c r="B942" s="3">
        <f t="shared" si="42"/>
        <v>85.76612099999348</v>
      </c>
      <c r="C942" s="3">
        <f t="shared" si="43"/>
        <v>-100</v>
      </c>
    </row>
    <row r="943" spans="1:3" ht="12.75">
      <c r="A943" s="3">
        <f t="shared" si="44"/>
        <v>4.419999999999888</v>
      </c>
      <c r="B943" s="3">
        <f t="shared" si="42"/>
        <v>86.35088799999343</v>
      </c>
      <c r="C943" s="3">
        <f t="shared" si="43"/>
        <v>-100</v>
      </c>
    </row>
    <row r="944" spans="1:3" ht="12.75">
      <c r="A944" s="3">
        <f t="shared" si="44"/>
        <v>4.429999999999888</v>
      </c>
      <c r="B944" s="3">
        <f t="shared" si="42"/>
        <v>86.93830699999339</v>
      </c>
      <c r="C944" s="3">
        <f t="shared" si="43"/>
        <v>-100</v>
      </c>
    </row>
    <row r="945" spans="1:3" ht="12.75">
      <c r="A945" s="3">
        <f t="shared" si="44"/>
        <v>4.439999999999888</v>
      </c>
      <c r="B945" s="3">
        <f t="shared" si="42"/>
        <v>87.52838399999335</v>
      </c>
      <c r="C945" s="3">
        <f t="shared" si="43"/>
        <v>-100</v>
      </c>
    </row>
    <row r="946" spans="1:3" ht="12.75">
      <c r="A946" s="3">
        <f t="shared" si="44"/>
        <v>4.449999999999887</v>
      </c>
      <c r="B946" s="3">
        <f t="shared" si="42"/>
        <v>88.1211249999933</v>
      </c>
      <c r="C946" s="3">
        <f t="shared" si="43"/>
        <v>-100</v>
      </c>
    </row>
    <row r="947" spans="1:3" ht="12.75">
      <c r="A947" s="3">
        <f t="shared" si="44"/>
        <v>4.459999999999887</v>
      </c>
      <c r="B947" s="3">
        <f t="shared" si="42"/>
        <v>88.71653599999327</v>
      </c>
      <c r="C947" s="3">
        <f t="shared" si="43"/>
        <v>-100</v>
      </c>
    </row>
    <row r="948" spans="1:3" ht="12.75">
      <c r="A948" s="3">
        <f t="shared" si="44"/>
        <v>4.469999999999887</v>
      </c>
      <c r="B948" s="3">
        <f t="shared" si="42"/>
        <v>89.31462299999322</v>
      </c>
      <c r="C948" s="3">
        <f t="shared" si="43"/>
        <v>-100</v>
      </c>
    </row>
    <row r="949" spans="1:3" ht="12.75">
      <c r="A949" s="3">
        <f t="shared" si="44"/>
        <v>4.479999999999887</v>
      </c>
      <c r="B949" s="3">
        <f t="shared" si="42"/>
        <v>89.91539199999319</v>
      </c>
      <c r="C949" s="3">
        <f t="shared" si="43"/>
        <v>-100</v>
      </c>
    </row>
    <row r="950" spans="1:3" ht="12.75">
      <c r="A950" s="3">
        <f t="shared" si="44"/>
        <v>4.4899999999998865</v>
      </c>
      <c r="B950" s="3">
        <f t="shared" si="42"/>
        <v>90.51884899999314</v>
      </c>
      <c r="C950" s="3">
        <f t="shared" si="43"/>
        <v>-100</v>
      </c>
    </row>
    <row r="951" spans="1:3" ht="12.75">
      <c r="A951" s="3">
        <f t="shared" si="44"/>
        <v>4.499999999999886</v>
      </c>
      <c r="B951" s="3">
        <f t="shared" si="42"/>
        <v>91.1249999999931</v>
      </c>
      <c r="C951" s="3">
        <f t="shared" si="43"/>
        <v>-100</v>
      </c>
    </row>
    <row r="952" spans="1:3" ht="12.75">
      <c r="A952" s="3">
        <f t="shared" si="44"/>
        <v>4.509999999999886</v>
      </c>
      <c r="B952" s="3">
        <f t="shared" si="42"/>
        <v>91.73385099999305</v>
      </c>
      <c r="C952" s="3">
        <f t="shared" si="43"/>
        <v>-100</v>
      </c>
    </row>
    <row r="953" spans="1:3" ht="12.75">
      <c r="A953" s="3">
        <f t="shared" si="44"/>
        <v>4.519999999999886</v>
      </c>
      <c r="B953" s="3">
        <f t="shared" si="42"/>
        <v>92.345407999993</v>
      </c>
      <c r="C953" s="3">
        <f t="shared" si="43"/>
        <v>-100</v>
      </c>
    </row>
    <row r="954" spans="1:3" ht="12.75">
      <c r="A954" s="3">
        <f t="shared" si="44"/>
        <v>4.529999999999886</v>
      </c>
      <c r="B954" s="3">
        <f t="shared" si="42"/>
        <v>92.95967699999296</v>
      </c>
      <c r="C954" s="3">
        <f t="shared" si="43"/>
        <v>-100</v>
      </c>
    </row>
    <row r="955" spans="1:3" ht="12.75">
      <c r="A955" s="3">
        <f t="shared" si="44"/>
        <v>4.5399999999998855</v>
      </c>
      <c r="B955" s="3">
        <f t="shared" si="42"/>
        <v>93.57666399999292</v>
      </c>
      <c r="C955" s="3">
        <f t="shared" si="43"/>
        <v>-100</v>
      </c>
    </row>
    <row r="956" spans="1:3" ht="12.75">
      <c r="A956" s="3">
        <f t="shared" si="44"/>
        <v>4.549999999999885</v>
      </c>
      <c r="B956" s="3">
        <f t="shared" si="42"/>
        <v>94.19637499999287</v>
      </c>
      <c r="C956" s="3">
        <f t="shared" si="43"/>
        <v>-100</v>
      </c>
    </row>
    <row r="957" spans="1:3" ht="12.75">
      <c r="A957" s="3">
        <f t="shared" si="44"/>
        <v>4.559999999999885</v>
      </c>
      <c r="B957" s="3">
        <f t="shared" si="42"/>
        <v>94.81881599999282</v>
      </c>
      <c r="C957" s="3">
        <f t="shared" si="43"/>
        <v>-100</v>
      </c>
    </row>
    <row r="958" spans="1:3" ht="12.75">
      <c r="A958" s="3">
        <f t="shared" si="44"/>
        <v>4.569999999999885</v>
      </c>
      <c r="B958" s="3">
        <f t="shared" si="42"/>
        <v>95.44399299999279</v>
      </c>
      <c r="C958" s="3">
        <f t="shared" si="43"/>
        <v>-100</v>
      </c>
    </row>
    <row r="959" spans="1:3" ht="12.75">
      <c r="A959" s="3">
        <f t="shared" si="44"/>
        <v>4.579999999999885</v>
      </c>
      <c r="B959" s="3">
        <f t="shared" si="42"/>
        <v>96.07191199999274</v>
      </c>
      <c r="C959" s="3">
        <f t="shared" si="43"/>
        <v>-100</v>
      </c>
    </row>
    <row r="960" spans="1:3" ht="12.75">
      <c r="A960" s="3">
        <f t="shared" si="44"/>
        <v>4.589999999999884</v>
      </c>
      <c r="B960" s="3">
        <f t="shared" si="42"/>
        <v>96.7025789999927</v>
      </c>
      <c r="C960" s="3">
        <f t="shared" si="43"/>
        <v>-100</v>
      </c>
    </row>
    <row r="961" spans="1:3" ht="12.75">
      <c r="A961" s="3">
        <f t="shared" si="44"/>
        <v>4.599999999999884</v>
      </c>
      <c r="B961" s="3">
        <f t="shared" si="42"/>
        <v>97.33599999999265</v>
      </c>
      <c r="C961" s="3">
        <f t="shared" si="43"/>
        <v>-100</v>
      </c>
    </row>
    <row r="962" spans="1:3" ht="12.75">
      <c r="A962" s="3">
        <f t="shared" si="44"/>
        <v>4.609999999999884</v>
      </c>
      <c r="B962" s="3">
        <f aca="true" t="shared" si="45" ref="B962:B1001">A962^3</f>
        <v>97.9721809999926</v>
      </c>
      <c r="C962" s="3">
        <f aca="true" t="shared" si="46" ref="C962:C1001">IF($J$26=1,3*A962^2,-100)</f>
        <v>-100</v>
      </c>
    </row>
    <row r="963" spans="1:3" ht="12.75">
      <c r="A963" s="3">
        <f aca="true" t="shared" si="47" ref="A963:A1001">A962+0.01</f>
        <v>4.619999999999884</v>
      </c>
      <c r="B963" s="3">
        <f t="shared" si="45"/>
        <v>98.61112799999256</v>
      </c>
      <c r="C963" s="3">
        <f t="shared" si="46"/>
        <v>-100</v>
      </c>
    </row>
    <row r="964" spans="1:3" ht="12.75">
      <c r="A964" s="3">
        <f t="shared" si="47"/>
        <v>4.6299999999998835</v>
      </c>
      <c r="B964" s="3">
        <f t="shared" si="45"/>
        <v>99.25284699999251</v>
      </c>
      <c r="C964" s="3">
        <f t="shared" si="46"/>
        <v>-100</v>
      </c>
    </row>
    <row r="965" spans="1:3" ht="12.75">
      <c r="A965" s="3">
        <f t="shared" si="47"/>
        <v>4.639999999999883</v>
      </c>
      <c r="B965" s="3">
        <f t="shared" si="45"/>
        <v>99.89734399999247</v>
      </c>
      <c r="C965" s="3">
        <f t="shared" si="46"/>
        <v>-100</v>
      </c>
    </row>
    <row r="966" spans="1:3" ht="12.75">
      <c r="A966" s="3">
        <f t="shared" si="47"/>
        <v>4.649999999999883</v>
      </c>
      <c r="B966" s="3">
        <f t="shared" si="45"/>
        <v>100.54462499999241</v>
      </c>
      <c r="C966" s="3">
        <f t="shared" si="46"/>
        <v>-100</v>
      </c>
    </row>
    <row r="967" spans="1:3" ht="12.75">
      <c r="A967" s="3">
        <f t="shared" si="47"/>
        <v>4.659999999999883</v>
      </c>
      <c r="B967" s="3">
        <f t="shared" si="45"/>
        <v>101.19469599999236</v>
      </c>
      <c r="C967" s="3">
        <f t="shared" si="46"/>
        <v>-100</v>
      </c>
    </row>
    <row r="968" spans="1:3" ht="12.75">
      <c r="A968" s="3">
        <f t="shared" si="47"/>
        <v>4.669999999999883</v>
      </c>
      <c r="B968" s="3">
        <f t="shared" si="45"/>
        <v>101.84756299999232</v>
      </c>
      <c r="C968" s="3">
        <f t="shared" si="46"/>
        <v>-100</v>
      </c>
    </row>
    <row r="969" spans="1:3" ht="12.75">
      <c r="A969" s="3">
        <f t="shared" si="47"/>
        <v>4.6799999999998825</v>
      </c>
      <c r="B969" s="3">
        <f t="shared" si="45"/>
        <v>102.50323199999227</v>
      </c>
      <c r="C969" s="3">
        <f t="shared" si="46"/>
        <v>-100</v>
      </c>
    </row>
    <row r="970" spans="1:3" ht="12.75">
      <c r="A970" s="3">
        <f t="shared" si="47"/>
        <v>4.689999999999882</v>
      </c>
      <c r="B970" s="3">
        <f t="shared" si="45"/>
        <v>103.16170899999224</v>
      </c>
      <c r="C970" s="3">
        <f t="shared" si="46"/>
        <v>-100</v>
      </c>
    </row>
    <row r="971" spans="1:3" ht="12.75">
      <c r="A971" s="3">
        <f t="shared" si="47"/>
        <v>4.699999999999882</v>
      </c>
      <c r="B971" s="3">
        <f t="shared" si="45"/>
        <v>103.82299999999218</v>
      </c>
      <c r="C971" s="3">
        <f t="shared" si="46"/>
        <v>-100</v>
      </c>
    </row>
    <row r="972" spans="1:3" ht="12.75">
      <c r="A972" s="3">
        <f t="shared" si="47"/>
        <v>4.709999999999882</v>
      </c>
      <c r="B972" s="3">
        <f t="shared" si="45"/>
        <v>104.48711099999213</v>
      </c>
      <c r="C972" s="3">
        <f t="shared" si="46"/>
        <v>-100</v>
      </c>
    </row>
    <row r="973" spans="1:3" ht="12.75">
      <c r="A973" s="3">
        <f t="shared" si="47"/>
        <v>4.719999999999882</v>
      </c>
      <c r="B973" s="3">
        <f t="shared" si="45"/>
        <v>105.15404799999209</v>
      </c>
      <c r="C973" s="3">
        <f t="shared" si="46"/>
        <v>-100</v>
      </c>
    </row>
    <row r="974" spans="1:3" ht="12.75">
      <c r="A974" s="3">
        <f t="shared" si="47"/>
        <v>4.729999999999881</v>
      </c>
      <c r="B974" s="3">
        <f t="shared" si="45"/>
        <v>105.82381699999205</v>
      </c>
      <c r="C974" s="3">
        <f t="shared" si="46"/>
        <v>-100</v>
      </c>
    </row>
    <row r="975" spans="1:3" ht="12.75">
      <c r="A975" s="3">
        <f t="shared" si="47"/>
        <v>4.739999999999881</v>
      </c>
      <c r="B975" s="3">
        <f t="shared" si="45"/>
        <v>106.496423999992</v>
      </c>
      <c r="C975" s="3">
        <f t="shared" si="46"/>
        <v>-100</v>
      </c>
    </row>
    <row r="976" spans="1:3" ht="12.75">
      <c r="A976" s="3">
        <f t="shared" si="47"/>
        <v>4.749999999999881</v>
      </c>
      <c r="B976" s="3">
        <f t="shared" si="45"/>
        <v>107.17187499999194</v>
      </c>
      <c r="C976" s="3">
        <f t="shared" si="46"/>
        <v>-100</v>
      </c>
    </row>
    <row r="977" spans="1:3" ht="12.75">
      <c r="A977" s="3">
        <f t="shared" si="47"/>
        <v>4.759999999999881</v>
      </c>
      <c r="B977" s="3">
        <f t="shared" si="45"/>
        <v>107.8501759999919</v>
      </c>
      <c r="C977" s="3">
        <f t="shared" si="46"/>
        <v>-100</v>
      </c>
    </row>
    <row r="978" spans="1:3" ht="12.75">
      <c r="A978" s="3">
        <f t="shared" si="47"/>
        <v>4.769999999999881</v>
      </c>
      <c r="B978" s="3">
        <f t="shared" si="45"/>
        <v>108.53133299999185</v>
      </c>
      <c r="C978" s="3">
        <f t="shared" si="46"/>
        <v>-100</v>
      </c>
    </row>
    <row r="979" spans="1:3" ht="12.75">
      <c r="A979" s="3">
        <f t="shared" si="47"/>
        <v>4.77999999999988</v>
      </c>
      <c r="B979" s="3">
        <f t="shared" si="45"/>
        <v>109.21535199999181</v>
      </c>
      <c r="C979" s="3">
        <f t="shared" si="46"/>
        <v>-100</v>
      </c>
    </row>
    <row r="980" spans="1:3" ht="12.75">
      <c r="A980" s="3">
        <f t="shared" si="47"/>
        <v>4.78999999999988</v>
      </c>
      <c r="B980" s="3">
        <f t="shared" si="45"/>
        <v>109.90223899999175</v>
      </c>
      <c r="C980" s="3">
        <f t="shared" si="46"/>
        <v>-100</v>
      </c>
    </row>
    <row r="981" spans="1:3" ht="12.75">
      <c r="A981" s="3">
        <f t="shared" si="47"/>
        <v>4.79999999999988</v>
      </c>
      <c r="B981" s="3">
        <f t="shared" si="45"/>
        <v>110.5919999999917</v>
      </c>
      <c r="C981" s="3">
        <f t="shared" si="46"/>
        <v>-100</v>
      </c>
    </row>
    <row r="982" spans="1:3" ht="12.75">
      <c r="A982" s="3">
        <f t="shared" si="47"/>
        <v>4.80999999999988</v>
      </c>
      <c r="B982" s="3">
        <f t="shared" si="45"/>
        <v>111.28464099999165</v>
      </c>
      <c r="C982" s="3">
        <f t="shared" si="46"/>
        <v>-100</v>
      </c>
    </row>
    <row r="983" spans="1:3" ht="12.75">
      <c r="A983" s="3">
        <f t="shared" si="47"/>
        <v>4.8199999999998795</v>
      </c>
      <c r="B983" s="3">
        <f t="shared" si="45"/>
        <v>111.9801679999916</v>
      </c>
      <c r="C983" s="3">
        <f t="shared" si="46"/>
        <v>-100</v>
      </c>
    </row>
    <row r="984" spans="1:3" ht="12.75">
      <c r="A984" s="3">
        <f t="shared" si="47"/>
        <v>4.829999999999879</v>
      </c>
      <c r="B984" s="3">
        <f t="shared" si="45"/>
        <v>112.67858699999157</v>
      </c>
      <c r="C984" s="3">
        <f t="shared" si="46"/>
        <v>-100</v>
      </c>
    </row>
    <row r="985" spans="1:3" ht="12.75">
      <c r="A985" s="3">
        <f t="shared" si="47"/>
        <v>4.839999999999879</v>
      </c>
      <c r="B985" s="3">
        <f t="shared" si="45"/>
        <v>113.37990399999151</v>
      </c>
      <c r="C985" s="3">
        <f t="shared" si="46"/>
        <v>-100</v>
      </c>
    </row>
    <row r="986" spans="1:3" ht="12.75">
      <c r="A986" s="3">
        <f t="shared" si="47"/>
        <v>4.849999999999879</v>
      </c>
      <c r="B986" s="3">
        <f t="shared" si="45"/>
        <v>114.08412499999145</v>
      </c>
      <c r="C986" s="3">
        <f t="shared" si="46"/>
        <v>-100</v>
      </c>
    </row>
    <row r="987" spans="1:3" ht="12.75">
      <c r="A987" s="3">
        <f t="shared" si="47"/>
        <v>4.859999999999879</v>
      </c>
      <c r="B987" s="3">
        <f t="shared" si="45"/>
        <v>114.79125599999139</v>
      </c>
      <c r="C987" s="3">
        <f t="shared" si="46"/>
        <v>-100</v>
      </c>
    </row>
    <row r="988" spans="1:3" ht="12.75">
      <c r="A988" s="3">
        <f t="shared" si="47"/>
        <v>4.869999999999878</v>
      </c>
      <c r="B988" s="3">
        <f t="shared" si="45"/>
        <v>115.50130299999135</v>
      </c>
      <c r="C988" s="3">
        <f t="shared" si="46"/>
        <v>-100</v>
      </c>
    </row>
    <row r="989" spans="1:3" ht="12.75">
      <c r="A989" s="3">
        <f t="shared" si="47"/>
        <v>4.879999999999878</v>
      </c>
      <c r="B989" s="3">
        <f t="shared" si="45"/>
        <v>116.21427199999131</v>
      </c>
      <c r="C989" s="3">
        <f t="shared" si="46"/>
        <v>-100</v>
      </c>
    </row>
    <row r="990" spans="1:3" ht="12.75">
      <c r="A990" s="3">
        <f t="shared" si="47"/>
        <v>4.889999999999878</v>
      </c>
      <c r="B990" s="3">
        <f t="shared" si="45"/>
        <v>116.93016899999124</v>
      </c>
      <c r="C990" s="3">
        <f t="shared" si="46"/>
        <v>-100</v>
      </c>
    </row>
    <row r="991" spans="1:3" ht="12.75">
      <c r="A991" s="3">
        <f t="shared" si="47"/>
        <v>4.899999999999878</v>
      </c>
      <c r="B991" s="3">
        <f t="shared" si="45"/>
        <v>117.64899999999119</v>
      </c>
      <c r="C991" s="3">
        <f t="shared" si="46"/>
        <v>-100</v>
      </c>
    </row>
    <row r="992" spans="1:3" ht="12.75">
      <c r="A992" s="3">
        <f t="shared" si="47"/>
        <v>4.909999999999878</v>
      </c>
      <c r="B992" s="3">
        <f t="shared" si="45"/>
        <v>118.37077099999115</v>
      </c>
      <c r="C992" s="3">
        <f t="shared" si="46"/>
        <v>-100</v>
      </c>
    </row>
    <row r="993" spans="1:3" ht="12.75">
      <c r="A993" s="3">
        <f t="shared" si="47"/>
        <v>4.919999999999877</v>
      </c>
      <c r="B993" s="3">
        <f t="shared" si="45"/>
        <v>119.0954879999911</v>
      </c>
      <c r="C993" s="3">
        <f t="shared" si="46"/>
        <v>-100</v>
      </c>
    </row>
    <row r="994" spans="1:3" ht="12.75">
      <c r="A994" s="3">
        <f t="shared" si="47"/>
        <v>4.929999999999877</v>
      </c>
      <c r="B994" s="3">
        <f t="shared" si="45"/>
        <v>119.82315699999104</v>
      </c>
      <c r="C994" s="3">
        <f t="shared" si="46"/>
        <v>-100</v>
      </c>
    </row>
    <row r="995" spans="1:3" ht="12.75">
      <c r="A995" s="3">
        <f t="shared" si="47"/>
        <v>4.939999999999877</v>
      </c>
      <c r="B995" s="3">
        <f t="shared" si="45"/>
        <v>120.553783999991</v>
      </c>
      <c r="C995" s="3">
        <f t="shared" si="46"/>
        <v>-100</v>
      </c>
    </row>
    <row r="996" spans="1:3" ht="12.75">
      <c r="A996" s="3">
        <f t="shared" si="47"/>
        <v>4.949999999999877</v>
      </c>
      <c r="B996" s="3">
        <f t="shared" si="45"/>
        <v>121.28737499999093</v>
      </c>
      <c r="C996" s="3">
        <f t="shared" si="46"/>
        <v>-100</v>
      </c>
    </row>
    <row r="997" spans="1:3" ht="12.75">
      <c r="A997" s="3">
        <f t="shared" si="47"/>
        <v>4.9599999999998765</v>
      </c>
      <c r="B997" s="3">
        <f t="shared" si="45"/>
        <v>122.02393599999088</v>
      </c>
      <c r="C997" s="3">
        <f t="shared" si="46"/>
        <v>-100</v>
      </c>
    </row>
    <row r="998" spans="1:3" ht="12.75">
      <c r="A998" s="3">
        <f t="shared" si="47"/>
        <v>4.969999999999876</v>
      </c>
      <c r="B998" s="3">
        <f t="shared" si="45"/>
        <v>122.76347299999084</v>
      </c>
      <c r="C998" s="3">
        <f t="shared" si="46"/>
        <v>-100</v>
      </c>
    </row>
    <row r="999" spans="1:3" ht="12.75">
      <c r="A999" s="3">
        <f t="shared" si="47"/>
        <v>4.979999999999876</v>
      </c>
      <c r="B999" s="3">
        <f t="shared" si="45"/>
        <v>123.50599199999078</v>
      </c>
      <c r="C999" s="3">
        <f t="shared" si="46"/>
        <v>-100</v>
      </c>
    </row>
    <row r="1000" spans="1:3" ht="12.75">
      <c r="A1000" s="3">
        <f t="shared" si="47"/>
        <v>4.989999999999876</v>
      </c>
      <c r="B1000" s="3">
        <f t="shared" si="45"/>
        <v>124.25149899999073</v>
      </c>
      <c r="C1000" s="3">
        <f t="shared" si="46"/>
        <v>-100</v>
      </c>
    </row>
    <row r="1001" spans="1:3" ht="12.75">
      <c r="A1001" s="3">
        <f t="shared" si="47"/>
        <v>4.999999999999876</v>
      </c>
      <c r="B1001" s="3">
        <f t="shared" si="45"/>
        <v>124.99999999999068</v>
      </c>
      <c r="C1001" s="3">
        <f t="shared" si="46"/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001"/>
  <sheetViews>
    <sheetView showGridLines="0" workbookViewId="0" topLeftCell="C1">
      <selection activeCell="G50" sqref="G50"/>
    </sheetView>
  </sheetViews>
  <sheetFormatPr defaultColWidth="9.140625" defaultRowHeight="12.75"/>
  <cols>
    <col min="1" max="1" width="9.140625" style="3" customWidth="1"/>
    <col min="2" max="2" width="13.140625" style="3" bestFit="1" customWidth="1"/>
    <col min="3" max="3" width="9.140625" style="3" customWidth="1"/>
    <col min="19" max="20" width="9.140625" style="3" customWidth="1"/>
  </cols>
  <sheetData>
    <row r="1" spans="1:3" ht="12.75">
      <c r="A1" s="3">
        <v>-5</v>
      </c>
      <c r="B1" s="3">
        <f>-(1/3)*A1^3+A1^2+3*A1-25</f>
        <v>26.666666666666657</v>
      </c>
      <c r="C1" s="3">
        <f>IF($J$26=1,-1*A1^2+2*A1+3,-100)</f>
        <v>-100</v>
      </c>
    </row>
    <row r="2" spans="1:20" ht="12.75">
      <c r="A2" s="3">
        <f>A1+0.01</f>
        <v>-4.99</v>
      </c>
      <c r="B2" s="3">
        <f aca="true" t="shared" si="0" ref="B2:B65">-(1/3)*A2^3+A2^2+3*A2-25</f>
        <v>26.347266333333337</v>
      </c>
      <c r="C2" s="3">
        <f aca="true" t="shared" si="1" ref="C2:C65">IF($J$26=1,-1*A2^2+2*A2+3,-100)</f>
        <v>-100</v>
      </c>
      <c r="S2" s="3">
        <v>-5</v>
      </c>
      <c r="T2" s="3">
        <f>IF($O$24=1,0,-100)</f>
        <v>-100</v>
      </c>
    </row>
    <row r="3" spans="1:20" ht="12.75">
      <c r="A3" s="3">
        <f aca="true" t="shared" si="2" ref="A3:A66">A2+0.01</f>
        <v>-4.98</v>
      </c>
      <c r="B3" s="3">
        <f t="shared" si="0"/>
        <v>26.029064000000005</v>
      </c>
      <c r="C3" s="3">
        <f t="shared" si="1"/>
        <v>-100</v>
      </c>
      <c r="S3" s="3">
        <v>-1.1</v>
      </c>
      <c r="T3" s="3">
        <f>IF($O$24=1,0,-100)</f>
        <v>-100</v>
      </c>
    </row>
    <row r="4" spans="1:3" ht="12.75">
      <c r="A4" s="3">
        <f t="shared" si="2"/>
        <v>-4.970000000000001</v>
      </c>
      <c r="B4" s="3">
        <f t="shared" si="0"/>
        <v>25.712057666666688</v>
      </c>
      <c r="C4" s="3">
        <f t="shared" si="1"/>
        <v>-100</v>
      </c>
    </row>
    <row r="5" spans="1:20" ht="12.75">
      <c r="A5" s="3">
        <f t="shared" si="2"/>
        <v>-4.960000000000001</v>
      </c>
      <c r="B5" s="3">
        <f t="shared" si="0"/>
        <v>25.39624533333336</v>
      </c>
      <c r="C5" s="3">
        <f t="shared" si="1"/>
        <v>-100</v>
      </c>
      <c r="S5" s="3">
        <v>-1.1</v>
      </c>
      <c r="T5" s="3">
        <f>IF($O$24=1,0,-100)</f>
        <v>-100</v>
      </c>
    </row>
    <row r="6" spans="1:20" ht="12.75">
      <c r="A6" s="3">
        <f t="shared" si="2"/>
        <v>-4.950000000000001</v>
      </c>
      <c r="B6" s="3">
        <f t="shared" si="0"/>
        <v>25.081625000000038</v>
      </c>
      <c r="C6" s="3">
        <f t="shared" si="1"/>
        <v>-100</v>
      </c>
      <c r="S6" s="3">
        <v>-1.1</v>
      </c>
      <c r="T6" s="3">
        <f>IF($O$24=1,-10,-100)</f>
        <v>-100</v>
      </c>
    </row>
    <row r="7" spans="1:3" ht="12.75">
      <c r="A7" s="3">
        <f t="shared" si="2"/>
        <v>-4.940000000000001</v>
      </c>
      <c r="B7" s="3">
        <f t="shared" si="0"/>
        <v>24.7681946666667</v>
      </c>
      <c r="C7" s="3">
        <f t="shared" si="1"/>
        <v>-100</v>
      </c>
    </row>
    <row r="8" spans="1:20" ht="12.75">
      <c r="A8" s="3">
        <f t="shared" si="2"/>
        <v>-4.9300000000000015</v>
      </c>
      <c r="B8" s="3">
        <f t="shared" si="0"/>
        <v>24.45595233333337</v>
      </c>
      <c r="C8" s="3">
        <f t="shared" si="1"/>
        <v>-100</v>
      </c>
      <c r="S8" s="3">
        <v>-1.1</v>
      </c>
      <c r="T8" s="3">
        <f>IF($O$24=1,-10,-100)</f>
        <v>-100</v>
      </c>
    </row>
    <row r="9" spans="1:20" ht="12.75">
      <c r="A9" s="3">
        <f t="shared" si="2"/>
        <v>-4.920000000000002</v>
      </c>
      <c r="B9" s="3">
        <f t="shared" si="0"/>
        <v>24.144896000000045</v>
      </c>
      <c r="C9" s="3">
        <f t="shared" si="1"/>
        <v>-100</v>
      </c>
      <c r="S9" s="3">
        <v>-5</v>
      </c>
      <c r="T9" s="3">
        <f>IF($O$24=1,-10,-100)</f>
        <v>-100</v>
      </c>
    </row>
    <row r="10" spans="1:3" ht="12.75">
      <c r="A10" s="3">
        <f t="shared" si="2"/>
        <v>-4.910000000000002</v>
      </c>
      <c r="B10" s="3">
        <f t="shared" si="0"/>
        <v>23.83502366666673</v>
      </c>
      <c r="C10" s="3">
        <f t="shared" si="1"/>
        <v>-100</v>
      </c>
    </row>
    <row r="11" spans="1:20" ht="12.75">
      <c r="A11" s="3">
        <f t="shared" si="2"/>
        <v>-4.900000000000002</v>
      </c>
      <c r="B11" s="3">
        <f t="shared" si="0"/>
        <v>23.526333333333397</v>
      </c>
      <c r="C11" s="3">
        <f t="shared" si="1"/>
        <v>-100</v>
      </c>
      <c r="S11" s="3">
        <v>-5</v>
      </c>
      <c r="T11" s="3">
        <f>IF($O$24=1,0,-100)</f>
        <v>-100</v>
      </c>
    </row>
    <row r="12" spans="1:20" ht="12.75">
      <c r="A12" s="3">
        <f t="shared" si="2"/>
        <v>-4.890000000000002</v>
      </c>
      <c r="B12" s="3">
        <f t="shared" si="0"/>
        <v>23.21882300000007</v>
      </c>
      <c r="C12" s="3">
        <f t="shared" si="1"/>
        <v>-100</v>
      </c>
      <c r="S12" s="3">
        <v>-5</v>
      </c>
      <c r="T12" s="3">
        <f>IF($O$24=1,-10,-100)</f>
        <v>-100</v>
      </c>
    </row>
    <row r="13" spans="1:3" ht="12.75">
      <c r="A13" s="3">
        <f t="shared" si="2"/>
        <v>-4.880000000000003</v>
      </c>
      <c r="B13" s="3">
        <f t="shared" si="0"/>
        <v>22.912490666666734</v>
      </c>
      <c r="C13" s="3">
        <f t="shared" si="1"/>
        <v>-100</v>
      </c>
    </row>
    <row r="14" spans="1:20" ht="12.75">
      <c r="A14" s="3">
        <f t="shared" si="2"/>
        <v>-4.870000000000003</v>
      </c>
      <c r="B14" s="3">
        <f t="shared" si="0"/>
        <v>22.60733433333342</v>
      </c>
      <c r="C14" s="3">
        <f t="shared" si="1"/>
        <v>-100</v>
      </c>
      <c r="S14" s="3">
        <v>-1</v>
      </c>
      <c r="T14" s="3">
        <f>IF($O$26=1,0,-100)</f>
        <v>-100</v>
      </c>
    </row>
    <row r="15" spans="1:20" ht="12.75">
      <c r="A15" s="3">
        <f t="shared" si="2"/>
        <v>-4.860000000000003</v>
      </c>
      <c r="B15" s="3">
        <f t="shared" si="0"/>
        <v>22.30335200000009</v>
      </c>
      <c r="C15" s="3">
        <f t="shared" si="1"/>
        <v>-100</v>
      </c>
      <c r="S15" s="3">
        <v>3</v>
      </c>
      <c r="T15" s="3">
        <f>IF($O$26=1,0,-100)</f>
        <v>-100</v>
      </c>
    </row>
    <row r="16" spans="1:20" ht="12.75">
      <c r="A16" s="3">
        <f t="shared" si="2"/>
        <v>-4.850000000000003</v>
      </c>
      <c r="B16" s="3">
        <f t="shared" si="0"/>
        <v>22.000541666666756</v>
      </c>
      <c r="C16" s="3">
        <f t="shared" si="1"/>
        <v>-100</v>
      </c>
      <c r="S16" s="3">
        <v>5</v>
      </c>
      <c r="T16" s="3">
        <f>IF($O$24=1,0,-100)</f>
        <v>-100</v>
      </c>
    </row>
    <row r="17" spans="1:20" ht="12.75">
      <c r="A17" s="3">
        <f t="shared" si="2"/>
        <v>-4.840000000000003</v>
      </c>
      <c r="B17" s="3">
        <f t="shared" si="0"/>
        <v>21.69890133333343</v>
      </c>
      <c r="C17" s="3">
        <f t="shared" si="1"/>
        <v>-100</v>
      </c>
      <c r="S17" s="3">
        <v>3.1</v>
      </c>
      <c r="T17" s="3">
        <f>IF($O$24=1,0,-100)</f>
        <v>-100</v>
      </c>
    </row>
    <row r="18" spans="1:3" ht="12.75">
      <c r="A18" s="3">
        <f t="shared" si="2"/>
        <v>-4.830000000000004</v>
      </c>
      <c r="B18" s="3">
        <f t="shared" si="0"/>
        <v>21.398429000000107</v>
      </c>
      <c r="C18" s="3">
        <f t="shared" si="1"/>
        <v>-100</v>
      </c>
    </row>
    <row r="19" spans="1:20" ht="12.75">
      <c r="A19" s="3">
        <f t="shared" si="2"/>
        <v>-4.820000000000004</v>
      </c>
      <c r="B19" s="3">
        <f t="shared" si="0"/>
        <v>21.099122666666787</v>
      </c>
      <c r="C19" s="3">
        <f t="shared" si="1"/>
        <v>-100</v>
      </c>
      <c r="S19" s="3">
        <v>3.1</v>
      </c>
      <c r="T19" s="3">
        <f>IF($O$24=1,0,-100)</f>
        <v>-100</v>
      </c>
    </row>
    <row r="20" spans="1:20" ht="12.75">
      <c r="A20" s="3">
        <f t="shared" si="2"/>
        <v>-4.810000000000004</v>
      </c>
      <c r="B20" s="3">
        <f t="shared" si="0"/>
        <v>20.80098033333345</v>
      </c>
      <c r="C20" s="3">
        <f t="shared" si="1"/>
        <v>-100</v>
      </c>
      <c r="S20" s="3">
        <v>3.1</v>
      </c>
      <c r="T20" s="3">
        <f>IF($O$24=1,-10,-100)</f>
        <v>-100</v>
      </c>
    </row>
    <row r="21" spans="1:3" ht="12.75">
      <c r="A21" s="3">
        <f t="shared" si="2"/>
        <v>-4.800000000000004</v>
      </c>
      <c r="B21" s="3">
        <f t="shared" si="0"/>
        <v>20.504000000000126</v>
      </c>
      <c r="C21" s="3">
        <f t="shared" si="1"/>
        <v>-100</v>
      </c>
    </row>
    <row r="22" spans="1:20" ht="12.75">
      <c r="A22" s="3">
        <f t="shared" si="2"/>
        <v>-4.7900000000000045</v>
      </c>
      <c r="B22" s="3">
        <f t="shared" si="0"/>
        <v>20.208179666666794</v>
      </c>
      <c r="C22" s="3">
        <f t="shared" si="1"/>
        <v>-100</v>
      </c>
      <c r="S22" s="3">
        <v>3.1</v>
      </c>
      <c r="T22" s="3">
        <f>IF($O$24=1,-10,-100)</f>
        <v>-100</v>
      </c>
    </row>
    <row r="23" spans="1:20" ht="12.75">
      <c r="A23" s="3">
        <f t="shared" si="2"/>
        <v>-4.780000000000005</v>
      </c>
      <c r="B23" s="3">
        <f t="shared" si="0"/>
        <v>19.91351733333346</v>
      </c>
      <c r="C23" s="3">
        <f t="shared" si="1"/>
        <v>-100</v>
      </c>
      <c r="E23" s="3">
        <v>0</v>
      </c>
      <c r="S23" s="3">
        <v>5</v>
      </c>
      <c r="T23" s="3">
        <f>IF($O$24=1,-10,-100)</f>
        <v>-100</v>
      </c>
    </row>
    <row r="24" spans="1:15" ht="12.75">
      <c r="A24" s="3">
        <f t="shared" si="2"/>
        <v>-4.770000000000005</v>
      </c>
      <c r="B24" s="3">
        <f t="shared" si="0"/>
        <v>19.62001100000014</v>
      </c>
      <c r="C24" s="3">
        <f t="shared" si="1"/>
        <v>-100</v>
      </c>
      <c r="E24" s="2" t="s">
        <v>1</v>
      </c>
      <c r="F24" s="1">
        <f>(-500+$E$23)/100</f>
        <v>-5</v>
      </c>
      <c r="I24" s="2" t="s">
        <v>0</v>
      </c>
      <c r="J24" s="1">
        <f>-1*$F$24^2+2*$F$24+3</f>
        <v>-32</v>
      </c>
      <c r="O24" s="3">
        <v>0</v>
      </c>
    </row>
    <row r="25" spans="1:20" ht="12.75">
      <c r="A25" s="3">
        <f t="shared" si="2"/>
        <v>-4.760000000000005</v>
      </c>
      <c r="B25" s="3">
        <f t="shared" si="0"/>
        <v>19.327658666666807</v>
      </c>
      <c r="C25" s="3">
        <f t="shared" si="1"/>
        <v>-100</v>
      </c>
      <c r="E25" s="3">
        <f>$F$24-0.75</f>
        <v>-5.75</v>
      </c>
      <c r="F25" s="3">
        <f>(-1*$F$24^2+2*$F$24+3)*(E25-$F$24)+(-1/3)*$F$24^3+$F$24^2+3*$F$24-25</f>
        <v>50.66666666666666</v>
      </c>
      <c r="O25" s="3"/>
      <c r="S25" s="3">
        <v>5</v>
      </c>
      <c r="T25" s="3">
        <f>IF($O$24=1,0,-100)</f>
        <v>-100</v>
      </c>
    </row>
    <row r="26" spans="1:20" ht="12.75">
      <c r="A26" s="3">
        <f t="shared" si="2"/>
        <v>-4.750000000000005</v>
      </c>
      <c r="B26" s="3">
        <f t="shared" si="0"/>
        <v>19.036458333333485</v>
      </c>
      <c r="C26" s="3">
        <f t="shared" si="1"/>
        <v>-100</v>
      </c>
      <c r="E26" s="3">
        <f>$F$24</f>
        <v>-5</v>
      </c>
      <c r="F26" s="3">
        <f>(-1*$F$24^2+2*$F$24+3)*(E26-$F$24)+(-1/3)*$F$24^3+$F$24^2+3*$F$24-25</f>
        <v>26.666666666666657</v>
      </c>
      <c r="J26" s="3">
        <v>0</v>
      </c>
      <c r="O26" s="3">
        <v>0</v>
      </c>
      <c r="S26" s="3">
        <v>5</v>
      </c>
      <c r="T26" s="3">
        <f>IF($O$24=1,-10,-100)</f>
        <v>-100</v>
      </c>
    </row>
    <row r="27" spans="1:15" ht="12.75">
      <c r="A27" s="3">
        <f t="shared" si="2"/>
        <v>-4.7400000000000055</v>
      </c>
      <c r="B27" s="3">
        <f t="shared" si="0"/>
        <v>18.74640800000016</v>
      </c>
      <c r="C27" s="3">
        <f t="shared" si="1"/>
        <v>-100</v>
      </c>
      <c r="E27" s="3">
        <f>$F$24+0.75</f>
        <v>-4.25</v>
      </c>
      <c r="F27" s="3">
        <f>(-1*$F$24^2+2*$F$24+3)*(E27-$F$24)+(-1/3)*$F$24^3+$F$24^2+3*$F$24-25</f>
        <v>2.6666666666666643</v>
      </c>
      <c r="O27" s="3"/>
    </row>
    <row r="28" spans="1:20" ht="12.75">
      <c r="A28" s="3">
        <f t="shared" si="2"/>
        <v>-4.730000000000006</v>
      </c>
      <c r="B28" s="3">
        <f t="shared" si="0"/>
        <v>18.457505666666826</v>
      </c>
      <c r="C28" s="3">
        <f t="shared" si="1"/>
        <v>-100</v>
      </c>
      <c r="O28" s="3">
        <v>0</v>
      </c>
      <c r="S28" s="3">
        <v>-0.9</v>
      </c>
      <c r="T28" s="3">
        <f>IF($O$28=1,0,-100)</f>
        <v>-100</v>
      </c>
    </row>
    <row r="29" spans="1:20" ht="12.75">
      <c r="A29" s="3">
        <f t="shared" si="2"/>
        <v>-4.720000000000006</v>
      </c>
      <c r="B29" s="3">
        <f t="shared" si="0"/>
        <v>18.1697493333335</v>
      </c>
      <c r="C29" s="3">
        <f t="shared" si="1"/>
        <v>-100</v>
      </c>
      <c r="S29" s="3">
        <v>2.9</v>
      </c>
      <c r="T29" s="3">
        <f>IF($O$28=1,0,-100)</f>
        <v>-100</v>
      </c>
    </row>
    <row r="30" spans="1:3" ht="12.75">
      <c r="A30" s="3">
        <f t="shared" si="2"/>
        <v>-4.710000000000006</v>
      </c>
      <c r="B30" s="3">
        <f t="shared" si="0"/>
        <v>17.883137000000175</v>
      </c>
      <c r="C30" s="3">
        <f t="shared" si="1"/>
        <v>-100</v>
      </c>
    </row>
    <row r="31" spans="1:20" ht="12.75">
      <c r="A31" s="3">
        <f t="shared" si="2"/>
        <v>-4.700000000000006</v>
      </c>
      <c r="B31" s="3">
        <f t="shared" si="0"/>
        <v>17.59766666666684</v>
      </c>
      <c r="C31" s="3">
        <f t="shared" si="1"/>
        <v>-100</v>
      </c>
      <c r="S31" s="3">
        <v>2.9</v>
      </c>
      <c r="T31" s="3">
        <f>IF($O$28=1,10,-100)</f>
        <v>-100</v>
      </c>
    </row>
    <row r="32" spans="1:20" ht="12.75">
      <c r="A32" s="3">
        <f t="shared" si="2"/>
        <v>-4.690000000000007</v>
      </c>
      <c r="B32" s="3">
        <f t="shared" si="0"/>
        <v>17.313336333333517</v>
      </c>
      <c r="C32" s="3">
        <f t="shared" si="1"/>
        <v>-100</v>
      </c>
      <c r="S32" s="3">
        <v>2.9</v>
      </c>
      <c r="T32" s="3">
        <f>IF($O$28=1,0,-100)</f>
        <v>-100</v>
      </c>
    </row>
    <row r="33" spans="1:3" ht="12.75">
      <c r="A33" s="3">
        <f t="shared" si="2"/>
        <v>-4.680000000000007</v>
      </c>
      <c r="B33" s="3">
        <f t="shared" si="0"/>
        <v>17.030144000000192</v>
      </c>
      <c r="C33" s="3">
        <f t="shared" si="1"/>
        <v>-100</v>
      </c>
    </row>
    <row r="34" spans="1:20" ht="12.75">
      <c r="A34" s="3">
        <f t="shared" si="2"/>
        <v>-4.670000000000007</v>
      </c>
      <c r="B34" s="3">
        <f t="shared" si="0"/>
        <v>16.748087666666862</v>
      </c>
      <c r="C34" s="3">
        <f t="shared" si="1"/>
        <v>-100</v>
      </c>
      <c r="S34" s="3">
        <v>2.9</v>
      </c>
      <c r="T34" s="3">
        <f>IF($O$28=1,10,-100)</f>
        <v>-100</v>
      </c>
    </row>
    <row r="35" spans="1:20" ht="12.75">
      <c r="A35" s="3">
        <f t="shared" si="2"/>
        <v>-4.660000000000007</v>
      </c>
      <c r="B35" s="3">
        <f t="shared" si="0"/>
        <v>16.467165333333526</v>
      </c>
      <c r="C35" s="3">
        <f t="shared" si="1"/>
        <v>-100</v>
      </c>
      <c r="S35" s="3">
        <v>-0.9</v>
      </c>
      <c r="T35" s="3">
        <f>IF($O$28=1,10,-100)</f>
        <v>-100</v>
      </c>
    </row>
    <row r="36" spans="1:3" ht="12.75">
      <c r="A36" s="3">
        <f t="shared" si="2"/>
        <v>-4.6500000000000075</v>
      </c>
      <c r="B36" s="3">
        <f t="shared" si="0"/>
        <v>16.18737500000021</v>
      </c>
      <c r="C36" s="3">
        <f t="shared" si="1"/>
        <v>-100</v>
      </c>
    </row>
    <row r="37" spans="1:20" ht="12.75">
      <c r="A37" s="3">
        <f t="shared" si="2"/>
        <v>-4.640000000000008</v>
      </c>
      <c r="B37" s="3">
        <f t="shared" si="0"/>
        <v>15.908714666666874</v>
      </c>
      <c r="C37" s="3">
        <f t="shared" si="1"/>
        <v>-100</v>
      </c>
      <c r="S37" s="3">
        <v>-0.9</v>
      </c>
      <c r="T37" s="3">
        <f>IF($O$28=1,10,-100)</f>
        <v>-100</v>
      </c>
    </row>
    <row r="38" spans="1:20" ht="12.75">
      <c r="A38" s="3">
        <f t="shared" si="2"/>
        <v>-4.630000000000008</v>
      </c>
      <c r="B38" s="3">
        <f t="shared" si="0"/>
        <v>15.631182333333548</v>
      </c>
      <c r="C38" s="3">
        <f t="shared" si="1"/>
        <v>-100</v>
      </c>
      <c r="S38" s="3">
        <v>-0.9</v>
      </c>
      <c r="T38" s="3">
        <f>IF($O$28=1,0,-100)</f>
        <v>-100</v>
      </c>
    </row>
    <row r="39" spans="1:3" ht="12.75">
      <c r="A39" s="3">
        <f t="shared" si="2"/>
        <v>-4.620000000000008</v>
      </c>
      <c r="B39" s="3">
        <f t="shared" si="0"/>
        <v>15.354776000000214</v>
      </c>
      <c r="C39" s="3">
        <f t="shared" si="1"/>
        <v>-100</v>
      </c>
    </row>
    <row r="40" spans="1:3" ht="12.75">
      <c r="A40" s="3">
        <f t="shared" si="2"/>
        <v>-4.610000000000008</v>
      </c>
      <c r="B40" s="3">
        <f t="shared" si="0"/>
        <v>15.079493666666892</v>
      </c>
      <c r="C40" s="3">
        <f t="shared" si="1"/>
        <v>-100</v>
      </c>
    </row>
    <row r="41" spans="1:3" ht="12.75">
      <c r="A41" s="3">
        <f t="shared" si="2"/>
        <v>-4.6000000000000085</v>
      </c>
      <c r="B41" s="3">
        <f t="shared" si="0"/>
        <v>14.805333333333564</v>
      </c>
      <c r="C41" s="3">
        <f t="shared" si="1"/>
        <v>-100</v>
      </c>
    </row>
    <row r="42" spans="1:3" ht="12.75">
      <c r="A42" s="3">
        <f t="shared" si="2"/>
        <v>-4.590000000000009</v>
      </c>
      <c r="B42" s="3">
        <f t="shared" si="0"/>
        <v>14.532293000000237</v>
      </c>
      <c r="C42" s="3">
        <f t="shared" si="1"/>
        <v>-100</v>
      </c>
    </row>
    <row r="43" spans="1:3" ht="12.75">
      <c r="A43" s="3">
        <f t="shared" si="2"/>
        <v>-4.580000000000009</v>
      </c>
      <c r="B43" s="3">
        <f t="shared" si="0"/>
        <v>14.260370666666915</v>
      </c>
      <c r="C43" s="3">
        <f t="shared" si="1"/>
        <v>-100</v>
      </c>
    </row>
    <row r="44" spans="1:3" ht="12.75">
      <c r="A44" s="3">
        <f t="shared" si="2"/>
        <v>-4.570000000000009</v>
      </c>
      <c r="B44" s="3">
        <f t="shared" si="0"/>
        <v>13.989564333333583</v>
      </c>
      <c r="C44" s="3">
        <f t="shared" si="1"/>
        <v>-100</v>
      </c>
    </row>
    <row r="45" spans="1:3" ht="12.75">
      <c r="A45" s="3">
        <f t="shared" si="2"/>
        <v>-4.560000000000009</v>
      </c>
      <c r="B45" s="3">
        <f t="shared" si="0"/>
        <v>13.719872000000258</v>
      </c>
      <c r="C45" s="3">
        <f t="shared" si="1"/>
        <v>-100</v>
      </c>
    </row>
    <row r="46" spans="1:3" ht="12.75">
      <c r="A46" s="3">
        <f t="shared" si="2"/>
        <v>-4.55000000000001</v>
      </c>
      <c r="B46" s="3">
        <f t="shared" si="0"/>
        <v>13.451291666666918</v>
      </c>
      <c r="C46" s="3">
        <f t="shared" si="1"/>
        <v>-100</v>
      </c>
    </row>
    <row r="47" spans="1:3" ht="12.75">
      <c r="A47" s="3">
        <f t="shared" si="2"/>
        <v>-4.54000000000001</v>
      </c>
      <c r="B47" s="3">
        <f t="shared" si="0"/>
        <v>13.183821333333597</v>
      </c>
      <c r="C47" s="3">
        <f t="shared" si="1"/>
        <v>-100</v>
      </c>
    </row>
    <row r="48" spans="1:3" ht="12.75">
      <c r="A48" s="3">
        <f t="shared" si="2"/>
        <v>-4.53000000000001</v>
      </c>
      <c r="B48" s="3">
        <f t="shared" si="0"/>
        <v>12.917459000000264</v>
      </c>
      <c r="C48" s="3">
        <f t="shared" si="1"/>
        <v>-100</v>
      </c>
    </row>
    <row r="49" spans="1:3" ht="12.75">
      <c r="A49" s="3">
        <f t="shared" si="2"/>
        <v>-4.52000000000001</v>
      </c>
      <c r="B49" s="3">
        <f t="shared" si="0"/>
        <v>12.65220266666693</v>
      </c>
      <c r="C49" s="3">
        <f t="shared" si="1"/>
        <v>-100</v>
      </c>
    </row>
    <row r="50" spans="1:3" ht="12.75">
      <c r="A50" s="3">
        <f t="shared" si="2"/>
        <v>-4.5100000000000104</v>
      </c>
      <c r="B50" s="3">
        <f t="shared" si="0"/>
        <v>12.38805033333361</v>
      </c>
      <c r="C50" s="3">
        <f t="shared" si="1"/>
        <v>-100</v>
      </c>
    </row>
    <row r="51" spans="1:3" ht="12.75">
      <c r="A51" s="3">
        <f t="shared" si="2"/>
        <v>-4.500000000000011</v>
      </c>
      <c r="B51" s="3">
        <f t="shared" si="0"/>
        <v>12.125000000000284</v>
      </c>
      <c r="C51" s="3">
        <f t="shared" si="1"/>
        <v>-100</v>
      </c>
    </row>
    <row r="52" spans="1:3" ht="12.75">
      <c r="A52" s="3">
        <f t="shared" si="2"/>
        <v>-4.490000000000011</v>
      </c>
      <c r="B52" s="3">
        <f t="shared" si="0"/>
        <v>11.863049666666953</v>
      </c>
      <c r="C52" s="3">
        <f t="shared" si="1"/>
        <v>-100</v>
      </c>
    </row>
    <row r="53" spans="1:3" ht="12.75">
      <c r="A53" s="3">
        <f t="shared" si="2"/>
        <v>-4.480000000000011</v>
      </c>
      <c r="B53" s="3">
        <f t="shared" si="0"/>
        <v>11.60219733333362</v>
      </c>
      <c r="C53" s="3">
        <f t="shared" si="1"/>
        <v>-100</v>
      </c>
    </row>
    <row r="54" spans="1:3" ht="12.75">
      <c r="A54" s="3">
        <f t="shared" si="2"/>
        <v>-4.470000000000011</v>
      </c>
      <c r="B54" s="3">
        <f t="shared" si="0"/>
        <v>11.3424410000003</v>
      </c>
      <c r="C54" s="3">
        <f t="shared" si="1"/>
        <v>-100</v>
      </c>
    </row>
    <row r="55" spans="1:3" ht="12.75">
      <c r="A55" s="3">
        <f t="shared" si="2"/>
        <v>-4.4600000000000115</v>
      </c>
      <c r="B55" s="3">
        <f t="shared" si="0"/>
        <v>11.083778666666959</v>
      </c>
      <c r="C55" s="3">
        <f t="shared" si="1"/>
        <v>-100</v>
      </c>
    </row>
    <row r="56" spans="1:3" ht="12.75">
      <c r="A56" s="3">
        <f t="shared" si="2"/>
        <v>-4.450000000000012</v>
      </c>
      <c r="B56" s="3">
        <f t="shared" si="0"/>
        <v>10.82620833333364</v>
      </c>
      <c r="C56" s="3">
        <f t="shared" si="1"/>
        <v>-100</v>
      </c>
    </row>
    <row r="57" spans="1:3" ht="12.75">
      <c r="A57" s="3">
        <f t="shared" si="2"/>
        <v>-4.440000000000012</v>
      </c>
      <c r="B57" s="3">
        <f t="shared" si="0"/>
        <v>10.56972800000031</v>
      </c>
      <c r="C57" s="3">
        <f t="shared" si="1"/>
        <v>-100</v>
      </c>
    </row>
    <row r="58" spans="1:3" ht="12.75">
      <c r="A58" s="3">
        <f t="shared" si="2"/>
        <v>-4.430000000000012</v>
      </c>
      <c r="B58" s="3">
        <f t="shared" si="0"/>
        <v>10.314335666666977</v>
      </c>
      <c r="C58" s="3">
        <f t="shared" si="1"/>
        <v>-100</v>
      </c>
    </row>
    <row r="59" spans="1:3" ht="12.75">
      <c r="A59" s="3">
        <f t="shared" si="2"/>
        <v>-4.420000000000012</v>
      </c>
      <c r="B59" s="3">
        <f t="shared" si="0"/>
        <v>10.06002933333366</v>
      </c>
      <c r="C59" s="3">
        <f t="shared" si="1"/>
        <v>-100</v>
      </c>
    </row>
    <row r="60" spans="1:3" ht="12.75">
      <c r="A60" s="3">
        <f t="shared" si="2"/>
        <v>-4.410000000000013</v>
      </c>
      <c r="B60" s="3">
        <f t="shared" si="0"/>
        <v>9.806807000000312</v>
      </c>
      <c r="C60" s="3">
        <f t="shared" si="1"/>
        <v>-100</v>
      </c>
    </row>
    <row r="61" spans="1:3" ht="12.75">
      <c r="A61" s="3">
        <f t="shared" si="2"/>
        <v>-4.400000000000013</v>
      </c>
      <c r="B61" s="3">
        <f t="shared" si="0"/>
        <v>9.55466666666699</v>
      </c>
      <c r="C61" s="3">
        <f t="shared" si="1"/>
        <v>-100</v>
      </c>
    </row>
    <row r="62" spans="1:3" ht="12.75">
      <c r="A62" s="3">
        <f t="shared" si="2"/>
        <v>-4.390000000000013</v>
      </c>
      <c r="B62" s="3">
        <f t="shared" si="0"/>
        <v>9.303606333333668</v>
      </c>
      <c r="C62" s="3">
        <f t="shared" si="1"/>
        <v>-100</v>
      </c>
    </row>
    <row r="63" spans="1:3" ht="12.75">
      <c r="A63" s="3">
        <f t="shared" si="2"/>
        <v>-4.380000000000013</v>
      </c>
      <c r="B63" s="3">
        <f t="shared" si="0"/>
        <v>9.053624000000326</v>
      </c>
      <c r="C63" s="3">
        <f t="shared" si="1"/>
        <v>-100</v>
      </c>
    </row>
    <row r="64" spans="1:3" ht="12.75">
      <c r="A64" s="3">
        <f t="shared" si="2"/>
        <v>-4.370000000000013</v>
      </c>
      <c r="B64" s="3">
        <f t="shared" si="0"/>
        <v>8.804717666667003</v>
      </c>
      <c r="C64" s="3">
        <f t="shared" si="1"/>
        <v>-100</v>
      </c>
    </row>
    <row r="65" spans="1:3" ht="12.75">
      <c r="A65" s="3">
        <f t="shared" si="2"/>
        <v>-4.360000000000014</v>
      </c>
      <c r="B65" s="3">
        <f t="shared" si="0"/>
        <v>8.556885333333668</v>
      </c>
      <c r="C65" s="3">
        <f t="shared" si="1"/>
        <v>-100</v>
      </c>
    </row>
    <row r="66" spans="1:3" ht="12.75">
      <c r="A66" s="3">
        <f t="shared" si="2"/>
        <v>-4.350000000000014</v>
      </c>
      <c r="B66" s="3">
        <f aca="true" t="shared" si="3" ref="B66:B129">-(1/3)*A66^3+A66^2+3*A66-25</f>
        <v>8.31012500000034</v>
      </c>
      <c r="C66" s="3">
        <f aca="true" t="shared" si="4" ref="C66:C129">IF($J$26=1,-1*A66^2+2*A66+3,-100)</f>
        <v>-100</v>
      </c>
    </row>
    <row r="67" spans="1:3" ht="12.75">
      <c r="A67" s="3">
        <f aca="true" t="shared" si="5" ref="A67:A130">A66+0.01</f>
        <v>-4.340000000000014</v>
      </c>
      <c r="B67" s="3">
        <f t="shared" si="3"/>
        <v>8.064434666667012</v>
      </c>
      <c r="C67" s="3">
        <f t="shared" si="4"/>
        <v>-100</v>
      </c>
    </row>
    <row r="68" spans="1:3" ht="12.75">
      <c r="A68" s="3">
        <f t="shared" si="5"/>
        <v>-4.330000000000014</v>
      </c>
      <c r="B68" s="3">
        <f t="shared" si="3"/>
        <v>7.8198123333336795</v>
      </c>
      <c r="C68" s="3">
        <f t="shared" si="4"/>
        <v>-100</v>
      </c>
    </row>
    <row r="69" spans="1:3" ht="12.75">
      <c r="A69" s="3">
        <f t="shared" si="5"/>
        <v>-4.3200000000000145</v>
      </c>
      <c r="B69" s="3">
        <f t="shared" si="3"/>
        <v>7.576256000000356</v>
      </c>
      <c r="C69" s="3">
        <f t="shared" si="4"/>
        <v>-100</v>
      </c>
    </row>
    <row r="70" spans="1:3" ht="12.75">
      <c r="A70" s="3">
        <f t="shared" si="5"/>
        <v>-4.310000000000015</v>
      </c>
      <c r="B70" s="3">
        <f t="shared" si="3"/>
        <v>7.333763666667025</v>
      </c>
      <c r="C70" s="3">
        <f t="shared" si="4"/>
        <v>-100</v>
      </c>
    </row>
    <row r="71" spans="1:3" ht="12.75">
      <c r="A71" s="3">
        <f t="shared" si="5"/>
        <v>-4.300000000000015</v>
      </c>
      <c r="B71" s="3">
        <f t="shared" si="3"/>
        <v>7.092333333333698</v>
      </c>
      <c r="C71" s="3">
        <f t="shared" si="4"/>
        <v>-100</v>
      </c>
    </row>
    <row r="72" spans="1:3" ht="12.75">
      <c r="A72" s="3">
        <f t="shared" si="5"/>
        <v>-4.290000000000015</v>
      </c>
      <c r="B72" s="3">
        <f t="shared" si="3"/>
        <v>6.851963000000367</v>
      </c>
      <c r="C72" s="3">
        <f t="shared" si="4"/>
        <v>-100</v>
      </c>
    </row>
    <row r="73" spans="1:3" ht="12.75">
      <c r="A73" s="3">
        <f t="shared" si="5"/>
        <v>-4.280000000000015</v>
      </c>
      <c r="B73" s="3">
        <f t="shared" si="3"/>
        <v>6.612650666667037</v>
      </c>
      <c r="C73" s="3">
        <f t="shared" si="4"/>
        <v>-100</v>
      </c>
    </row>
    <row r="74" spans="1:3" ht="12.75">
      <c r="A74" s="3">
        <f t="shared" si="5"/>
        <v>-4.270000000000016</v>
      </c>
      <c r="B74" s="3">
        <f t="shared" si="3"/>
        <v>6.374394333333704</v>
      </c>
      <c r="C74" s="3">
        <f t="shared" si="4"/>
        <v>-100</v>
      </c>
    </row>
    <row r="75" spans="1:3" ht="12.75">
      <c r="A75" s="3">
        <f t="shared" si="5"/>
        <v>-4.260000000000016</v>
      </c>
      <c r="B75" s="3">
        <f t="shared" si="3"/>
        <v>6.137192000000379</v>
      </c>
      <c r="C75" s="3">
        <f t="shared" si="4"/>
        <v>-100</v>
      </c>
    </row>
    <row r="76" spans="1:3" ht="12.75">
      <c r="A76" s="3">
        <f t="shared" si="5"/>
        <v>-4.250000000000016</v>
      </c>
      <c r="B76" s="3">
        <f t="shared" si="3"/>
        <v>5.901041666667041</v>
      </c>
      <c r="C76" s="3">
        <f t="shared" si="4"/>
        <v>-100</v>
      </c>
    </row>
    <row r="77" spans="1:3" ht="12.75">
      <c r="A77" s="3">
        <f t="shared" si="5"/>
        <v>-4.240000000000016</v>
      </c>
      <c r="B77" s="3">
        <f t="shared" si="3"/>
        <v>5.665941333333713</v>
      </c>
      <c r="C77" s="3">
        <f t="shared" si="4"/>
        <v>-100</v>
      </c>
    </row>
    <row r="78" spans="1:3" ht="12.75">
      <c r="A78" s="3">
        <f t="shared" si="5"/>
        <v>-4.230000000000016</v>
      </c>
      <c r="B78" s="3">
        <f t="shared" si="3"/>
        <v>5.431889000000382</v>
      </c>
      <c r="C78" s="3">
        <f t="shared" si="4"/>
        <v>-100</v>
      </c>
    </row>
    <row r="79" spans="1:3" ht="12.75">
      <c r="A79" s="3">
        <f t="shared" si="5"/>
        <v>-4.220000000000017</v>
      </c>
      <c r="B79" s="3">
        <f t="shared" si="3"/>
        <v>5.198882666667057</v>
      </c>
      <c r="C79" s="3">
        <f t="shared" si="4"/>
        <v>-100</v>
      </c>
    </row>
    <row r="80" spans="1:3" ht="12.75">
      <c r="A80" s="3">
        <f t="shared" si="5"/>
        <v>-4.210000000000017</v>
      </c>
      <c r="B80" s="3">
        <f t="shared" si="3"/>
        <v>4.966920333333718</v>
      </c>
      <c r="C80" s="3">
        <f t="shared" si="4"/>
        <v>-100</v>
      </c>
    </row>
    <row r="81" spans="1:3" ht="12.75">
      <c r="A81" s="3">
        <f t="shared" si="5"/>
        <v>-4.200000000000017</v>
      </c>
      <c r="B81" s="3">
        <f t="shared" si="3"/>
        <v>4.736000000000388</v>
      </c>
      <c r="C81" s="3">
        <f t="shared" si="4"/>
        <v>-100</v>
      </c>
    </row>
    <row r="82" spans="1:3" ht="12.75">
      <c r="A82" s="3">
        <f t="shared" si="5"/>
        <v>-4.190000000000017</v>
      </c>
      <c r="B82" s="3">
        <f t="shared" si="3"/>
        <v>4.506119666667068</v>
      </c>
      <c r="C82" s="3">
        <f t="shared" si="4"/>
        <v>-100</v>
      </c>
    </row>
    <row r="83" spans="1:3" ht="12.75">
      <c r="A83" s="3">
        <f t="shared" si="5"/>
        <v>-4.1800000000000175</v>
      </c>
      <c r="B83" s="3">
        <f t="shared" si="3"/>
        <v>4.277277333333725</v>
      </c>
      <c r="C83" s="3">
        <f t="shared" si="4"/>
        <v>-100</v>
      </c>
    </row>
    <row r="84" spans="1:3" ht="12.75">
      <c r="A84" s="3">
        <f t="shared" si="5"/>
        <v>-4.170000000000018</v>
      </c>
      <c r="B84" s="3">
        <f t="shared" si="3"/>
        <v>4.049471000000402</v>
      </c>
      <c r="C84" s="3">
        <f t="shared" si="4"/>
        <v>-100</v>
      </c>
    </row>
    <row r="85" spans="1:3" ht="12.75">
      <c r="A85" s="3">
        <f t="shared" si="5"/>
        <v>-4.160000000000018</v>
      </c>
      <c r="B85" s="3">
        <f t="shared" si="3"/>
        <v>3.8226986666670726</v>
      </c>
      <c r="C85" s="3">
        <f t="shared" si="4"/>
        <v>-100</v>
      </c>
    </row>
    <row r="86" spans="1:3" ht="12.75">
      <c r="A86" s="3">
        <f t="shared" si="5"/>
        <v>-4.150000000000018</v>
      </c>
      <c r="B86" s="3">
        <f t="shared" si="3"/>
        <v>3.5969583333337383</v>
      </c>
      <c r="C86" s="3">
        <f t="shared" si="4"/>
        <v>-100</v>
      </c>
    </row>
    <row r="87" spans="1:3" ht="12.75">
      <c r="A87" s="3">
        <f t="shared" si="5"/>
        <v>-4.140000000000018</v>
      </c>
      <c r="B87" s="3">
        <f t="shared" si="3"/>
        <v>3.3722480000004076</v>
      </c>
      <c r="C87" s="3">
        <f t="shared" si="4"/>
        <v>-100</v>
      </c>
    </row>
    <row r="88" spans="1:3" ht="12.75">
      <c r="A88" s="3">
        <f t="shared" si="5"/>
        <v>-4.1300000000000185</v>
      </c>
      <c r="B88" s="3">
        <f t="shared" si="3"/>
        <v>3.148565666667068</v>
      </c>
      <c r="C88" s="3">
        <f t="shared" si="4"/>
        <v>-100</v>
      </c>
    </row>
    <row r="89" spans="1:3" ht="12.75">
      <c r="A89" s="3">
        <f t="shared" si="5"/>
        <v>-4.120000000000019</v>
      </c>
      <c r="B89" s="3">
        <f t="shared" si="3"/>
        <v>2.925909333333749</v>
      </c>
      <c r="C89" s="3">
        <f t="shared" si="4"/>
        <v>-100</v>
      </c>
    </row>
    <row r="90" spans="1:3" ht="12.75">
      <c r="A90" s="3">
        <f t="shared" si="5"/>
        <v>-4.110000000000019</v>
      </c>
      <c r="B90" s="3">
        <f t="shared" si="3"/>
        <v>2.704277000000417</v>
      </c>
      <c r="C90" s="3">
        <f t="shared" si="4"/>
        <v>-100</v>
      </c>
    </row>
    <row r="91" spans="1:3" ht="12.75">
      <c r="A91" s="3">
        <f t="shared" si="5"/>
        <v>-4.100000000000019</v>
      </c>
      <c r="B91" s="3">
        <f t="shared" si="3"/>
        <v>2.4836666666670872</v>
      </c>
      <c r="C91" s="3">
        <f t="shared" si="4"/>
        <v>-100</v>
      </c>
    </row>
    <row r="92" spans="1:3" ht="12.75">
      <c r="A92" s="3">
        <f t="shared" si="5"/>
        <v>-4.090000000000019</v>
      </c>
      <c r="B92" s="3">
        <f t="shared" si="3"/>
        <v>2.2640763333337546</v>
      </c>
      <c r="C92" s="3">
        <f t="shared" si="4"/>
        <v>-100</v>
      </c>
    </row>
    <row r="93" spans="1:3" ht="12.75">
      <c r="A93" s="3">
        <f t="shared" si="5"/>
        <v>-4.08000000000002</v>
      </c>
      <c r="B93" s="3">
        <f t="shared" si="3"/>
        <v>2.0455040000004274</v>
      </c>
      <c r="C93" s="3">
        <f t="shared" si="4"/>
        <v>-100</v>
      </c>
    </row>
    <row r="94" spans="1:3" ht="12.75">
      <c r="A94" s="3">
        <f t="shared" si="5"/>
        <v>-4.07000000000002</v>
      </c>
      <c r="B94" s="3">
        <f t="shared" si="3"/>
        <v>1.827947666667093</v>
      </c>
      <c r="C94" s="3">
        <f t="shared" si="4"/>
        <v>-100</v>
      </c>
    </row>
    <row r="95" spans="1:3" ht="12.75">
      <c r="A95" s="3">
        <f t="shared" si="5"/>
        <v>-4.06000000000002</v>
      </c>
      <c r="B95" s="3">
        <f t="shared" si="3"/>
        <v>1.6114053333337672</v>
      </c>
      <c r="C95" s="3">
        <f t="shared" si="4"/>
        <v>-100</v>
      </c>
    </row>
    <row r="96" spans="1:3" ht="12.75">
      <c r="A96" s="3">
        <f t="shared" si="5"/>
        <v>-4.05000000000002</v>
      </c>
      <c r="B96" s="3">
        <f t="shared" si="3"/>
        <v>1.39587500000043</v>
      </c>
      <c r="C96" s="3">
        <f t="shared" si="4"/>
        <v>-100</v>
      </c>
    </row>
    <row r="97" spans="1:3" ht="12.75">
      <c r="A97" s="3">
        <f t="shared" si="5"/>
        <v>-4.0400000000000205</v>
      </c>
      <c r="B97" s="3">
        <f t="shared" si="3"/>
        <v>1.1813546666671044</v>
      </c>
      <c r="C97" s="3">
        <f t="shared" si="4"/>
        <v>-100</v>
      </c>
    </row>
    <row r="98" spans="1:3" ht="12.75">
      <c r="A98" s="3">
        <f t="shared" si="5"/>
        <v>-4.030000000000021</v>
      </c>
      <c r="B98" s="3">
        <f t="shared" si="3"/>
        <v>0.9678423333337776</v>
      </c>
      <c r="C98" s="3">
        <f t="shared" si="4"/>
        <v>-100</v>
      </c>
    </row>
    <row r="99" spans="1:3" ht="12.75">
      <c r="A99" s="3">
        <f t="shared" si="5"/>
        <v>-4.020000000000021</v>
      </c>
      <c r="B99" s="3">
        <f t="shared" si="3"/>
        <v>0.7553360000004368</v>
      </c>
      <c r="C99" s="3">
        <f t="shared" si="4"/>
        <v>-100</v>
      </c>
    </row>
    <row r="100" spans="1:3" ht="12.75">
      <c r="A100" s="3">
        <f t="shared" si="5"/>
        <v>-4.010000000000021</v>
      </c>
      <c r="B100" s="3">
        <f t="shared" si="3"/>
        <v>0.5438336666671049</v>
      </c>
      <c r="C100" s="3">
        <f t="shared" si="4"/>
        <v>-100</v>
      </c>
    </row>
    <row r="101" spans="1:3" ht="12.75">
      <c r="A101" s="3">
        <f t="shared" si="5"/>
        <v>-4.000000000000021</v>
      </c>
      <c r="B101" s="3">
        <f t="shared" si="3"/>
        <v>0.33333333333377624</v>
      </c>
      <c r="C101" s="3">
        <f t="shared" si="4"/>
        <v>-100</v>
      </c>
    </row>
    <row r="102" spans="1:3" ht="12.75">
      <c r="A102" s="3">
        <f t="shared" si="5"/>
        <v>-3.9900000000000215</v>
      </c>
      <c r="B102" s="3">
        <f t="shared" si="3"/>
        <v>0.12383300000045239</v>
      </c>
      <c r="C102" s="3">
        <f t="shared" si="4"/>
        <v>-100</v>
      </c>
    </row>
    <row r="103" spans="1:3" ht="12.75">
      <c r="A103" s="3">
        <f t="shared" si="5"/>
        <v>-3.9800000000000217</v>
      </c>
      <c r="B103" s="3">
        <f t="shared" si="3"/>
        <v>-0.0846693333328794</v>
      </c>
      <c r="C103" s="3">
        <f t="shared" si="4"/>
        <v>-100</v>
      </c>
    </row>
    <row r="104" spans="1:3" ht="12.75">
      <c r="A104" s="3">
        <f t="shared" si="5"/>
        <v>-3.970000000000022</v>
      </c>
      <c r="B104" s="3">
        <f t="shared" si="3"/>
        <v>-0.29217566666621764</v>
      </c>
      <c r="C104" s="3">
        <f t="shared" si="4"/>
        <v>-100</v>
      </c>
    </row>
    <row r="105" spans="1:3" ht="12.75">
      <c r="A105" s="3">
        <f t="shared" si="5"/>
        <v>-3.960000000000022</v>
      </c>
      <c r="B105" s="3">
        <f t="shared" si="3"/>
        <v>-0.4986879999995466</v>
      </c>
      <c r="C105" s="3">
        <f t="shared" si="4"/>
        <v>-100</v>
      </c>
    </row>
    <row r="106" spans="1:3" ht="12.75">
      <c r="A106" s="3">
        <f t="shared" si="5"/>
        <v>-3.9500000000000224</v>
      </c>
      <c r="B106" s="3">
        <f t="shared" si="3"/>
        <v>-0.7042083333328719</v>
      </c>
      <c r="C106" s="3">
        <f t="shared" si="4"/>
        <v>-100</v>
      </c>
    </row>
    <row r="107" spans="1:3" ht="12.75">
      <c r="A107" s="3">
        <f t="shared" si="5"/>
        <v>-3.9400000000000226</v>
      </c>
      <c r="B107" s="3">
        <f t="shared" si="3"/>
        <v>-0.9087386666662063</v>
      </c>
      <c r="C107" s="3">
        <f t="shared" si="4"/>
        <v>-100</v>
      </c>
    </row>
    <row r="108" spans="1:3" ht="12.75">
      <c r="A108" s="3">
        <f t="shared" si="5"/>
        <v>-3.930000000000023</v>
      </c>
      <c r="B108" s="3">
        <f t="shared" si="3"/>
        <v>-1.112280999999541</v>
      </c>
      <c r="C108" s="3">
        <f t="shared" si="4"/>
        <v>-100</v>
      </c>
    </row>
    <row r="109" spans="1:3" ht="12.75">
      <c r="A109" s="3">
        <f t="shared" si="5"/>
        <v>-3.920000000000023</v>
      </c>
      <c r="B109" s="3">
        <f t="shared" si="3"/>
        <v>-1.3148373333328678</v>
      </c>
      <c r="C109" s="3">
        <f t="shared" si="4"/>
        <v>-100</v>
      </c>
    </row>
    <row r="110" spans="1:3" ht="12.75">
      <c r="A110" s="3">
        <f t="shared" si="5"/>
        <v>-3.9100000000000232</v>
      </c>
      <c r="B110" s="3">
        <f t="shared" si="3"/>
        <v>-1.516409666666199</v>
      </c>
      <c r="C110" s="3">
        <f t="shared" si="4"/>
        <v>-100</v>
      </c>
    </row>
    <row r="111" spans="1:3" ht="12.75">
      <c r="A111" s="3">
        <f t="shared" si="5"/>
        <v>-3.9000000000000234</v>
      </c>
      <c r="B111" s="3">
        <f t="shared" si="3"/>
        <v>-1.7169999999995333</v>
      </c>
      <c r="C111" s="3">
        <f t="shared" si="4"/>
        <v>-100</v>
      </c>
    </row>
    <row r="112" spans="1:3" ht="12.75">
      <c r="A112" s="3">
        <f t="shared" si="5"/>
        <v>-3.8900000000000237</v>
      </c>
      <c r="B112" s="3">
        <f t="shared" si="3"/>
        <v>-1.9166103333328621</v>
      </c>
      <c r="C112" s="3">
        <f t="shared" si="4"/>
        <v>-100</v>
      </c>
    </row>
    <row r="113" spans="1:3" ht="12.75">
      <c r="A113" s="3">
        <f t="shared" si="5"/>
        <v>-3.880000000000024</v>
      </c>
      <c r="B113" s="3">
        <f t="shared" si="3"/>
        <v>-2.115242666666191</v>
      </c>
      <c r="C113" s="3">
        <f t="shared" si="4"/>
        <v>-100</v>
      </c>
    </row>
    <row r="114" spans="1:3" ht="12.75">
      <c r="A114" s="3">
        <f t="shared" si="5"/>
        <v>-3.870000000000024</v>
      </c>
      <c r="B114" s="3">
        <f t="shared" si="3"/>
        <v>-2.3128989999995255</v>
      </c>
      <c r="C114" s="3">
        <f t="shared" si="4"/>
        <v>-100</v>
      </c>
    </row>
    <row r="115" spans="1:3" ht="12.75">
      <c r="A115" s="3">
        <f t="shared" si="5"/>
        <v>-3.8600000000000243</v>
      </c>
      <c r="B115" s="3">
        <f t="shared" si="3"/>
        <v>-2.509581333332857</v>
      </c>
      <c r="C115" s="3">
        <f t="shared" si="4"/>
        <v>-100</v>
      </c>
    </row>
    <row r="116" spans="1:3" ht="12.75">
      <c r="A116" s="3">
        <f t="shared" si="5"/>
        <v>-3.8500000000000245</v>
      </c>
      <c r="B116" s="3">
        <f t="shared" si="3"/>
        <v>-2.7052916666661915</v>
      </c>
      <c r="C116" s="3">
        <f t="shared" si="4"/>
        <v>-100</v>
      </c>
    </row>
    <row r="117" spans="1:3" ht="12.75">
      <c r="A117" s="3">
        <f t="shared" si="5"/>
        <v>-3.8400000000000247</v>
      </c>
      <c r="B117" s="3">
        <f t="shared" si="3"/>
        <v>-2.90003199999952</v>
      </c>
      <c r="C117" s="3">
        <f t="shared" si="4"/>
        <v>-100</v>
      </c>
    </row>
    <row r="118" spans="1:3" ht="12.75">
      <c r="A118" s="3">
        <f t="shared" si="5"/>
        <v>-3.830000000000025</v>
      </c>
      <c r="B118" s="3">
        <f t="shared" si="3"/>
        <v>-3.093804333332848</v>
      </c>
      <c r="C118" s="3">
        <f t="shared" si="4"/>
        <v>-100</v>
      </c>
    </row>
    <row r="119" spans="1:3" ht="12.75">
      <c r="A119" s="3">
        <f t="shared" si="5"/>
        <v>-3.820000000000025</v>
      </c>
      <c r="B119" s="3">
        <f t="shared" si="3"/>
        <v>-3.2866106666661885</v>
      </c>
      <c r="C119" s="3">
        <f t="shared" si="4"/>
        <v>-100</v>
      </c>
    </row>
    <row r="120" spans="1:3" ht="12.75">
      <c r="A120" s="3">
        <f t="shared" si="5"/>
        <v>-3.8100000000000254</v>
      </c>
      <c r="B120" s="3">
        <f t="shared" si="3"/>
        <v>-3.4784529999995186</v>
      </c>
      <c r="C120" s="3">
        <f t="shared" si="4"/>
        <v>-100</v>
      </c>
    </row>
    <row r="121" spans="1:3" ht="12.75">
      <c r="A121" s="3">
        <f t="shared" si="5"/>
        <v>-3.8000000000000256</v>
      </c>
      <c r="B121" s="3">
        <f t="shared" si="3"/>
        <v>-3.669333333332844</v>
      </c>
      <c r="C121" s="3">
        <f t="shared" si="4"/>
        <v>-100</v>
      </c>
    </row>
    <row r="122" spans="1:3" ht="12.75">
      <c r="A122" s="3">
        <f t="shared" si="5"/>
        <v>-3.790000000000026</v>
      </c>
      <c r="B122" s="3">
        <f t="shared" si="3"/>
        <v>-3.859253666666177</v>
      </c>
      <c r="C122" s="3">
        <f t="shared" si="4"/>
        <v>-100</v>
      </c>
    </row>
    <row r="123" spans="1:3" ht="12.75">
      <c r="A123" s="3">
        <f t="shared" si="5"/>
        <v>-3.780000000000026</v>
      </c>
      <c r="B123" s="3">
        <f t="shared" si="3"/>
        <v>-4.04821599999951</v>
      </c>
      <c r="C123" s="3">
        <f t="shared" si="4"/>
        <v>-100</v>
      </c>
    </row>
    <row r="124" spans="1:3" ht="12.75">
      <c r="A124" s="3">
        <f t="shared" si="5"/>
        <v>-3.770000000000026</v>
      </c>
      <c r="B124" s="3">
        <f t="shared" si="3"/>
        <v>-4.23622233333284</v>
      </c>
      <c r="C124" s="3">
        <f t="shared" si="4"/>
        <v>-100</v>
      </c>
    </row>
    <row r="125" spans="1:3" ht="12.75">
      <c r="A125" s="3">
        <f t="shared" si="5"/>
        <v>-3.7600000000000264</v>
      </c>
      <c r="B125" s="3">
        <f t="shared" si="3"/>
        <v>-4.4232746666661775</v>
      </c>
      <c r="C125" s="3">
        <f t="shared" si="4"/>
        <v>-100</v>
      </c>
    </row>
    <row r="126" spans="1:3" ht="12.75">
      <c r="A126" s="3">
        <f t="shared" si="5"/>
        <v>-3.7500000000000266</v>
      </c>
      <c r="B126" s="3">
        <f t="shared" si="3"/>
        <v>-4.60937499999951</v>
      </c>
      <c r="C126" s="3">
        <f t="shared" si="4"/>
        <v>-100</v>
      </c>
    </row>
    <row r="127" spans="1:3" ht="12.75">
      <c r="A127" s="3">
        <f t="shared" si="5"/>
        <v>-3.740000000000027</v>
      </c>
      <c r="B127" s="3">
        <f t="shared" si="3"/>
        <v>-4.794525333332839</v>
      </c>
      <c r="C127" s="3">
        <f t="shared" si="4"/>
        <v>-100</v>
      </c>
    </row>
    <row r="128" spans="1:3" ht="12.75">
      <c r="A128" s="3">
        <f t="shared" si="5"/>
        <v>-3.730000000000027</v>
      </c>
      <c r="B128" s="3">
        <f t="shared" si="3"/>
        <v>-4.978727666666174</v>
      </c>
      <c r="C128" s="3">
        <f t="shared" si="4"/>
        <v>-100</v>
      </c>
    </row>
    <row r="129" spans="1:3" ht="12.75">
      <c r="A129" s="3">
        <f t="shared" si="5"/>
        <v>-3.7200000000000273</v>
      </c>
      <c r="B129" s="3">
        <f t="shared" si="3"/>
        <v>-5.161983999999503</v>
      </c>
      <c r="C129" s="3">
        <f t="shared" si="4"/>
        <v>-100</v>
      </c>
    </row>
    <row r="130" spans="1:3" ht="12.75">
      <c r="A130" s="3">
        <f t="shared" si="5"/>
        <v>-3.7100000000000275</v>
      </c>
      <c r="B130" s="3">
        <f aca="true" t="shared" si="6" ref="B130:B193">-(1/3)*A130^3+A130^2+3*A130-25</f>
        <v>-5.344296333332835</v>
      </c>
      <c r="C130" s="3">
        <f aca="true" t="shared" si="7" ref="C130:C193">IF($J$26=1,-1*A130^2+2*A130+3,-100)</f>
        <v>-100</v>
      </c>
    </row>
    <row r="131" spans="1:3" ht="12.75">
      <c r="A131" s="3">
        <f aca="true" t="shared" si="8" ref="A131:A194">A130+0.01</f>
        <v>-3.7000000000000277</v>
      </c>
      <c r="B131" s="3">
        <f t="shared" si="6"/>
        <v>-5.525666666666165</v>
      </c>
      <c r="C131" s="3">
        <f t="shared" si="7"/>
        <v>-100</v>
      </c>
    </row>
    <row r="132" spans="1:3" ht="12.75">
      <c r="A132" s="3">
        <f t="shared" si="8"/>
        <v>-3.690000000000028</v>
      </c>
      <c r="B132" s="3">
        <f t="shared" si="6"/>
        <v>-5.706096999999502</v>
      </c>
      <c r="C132" s="3">
        <f t="shared" si="7"/>
        <v>-100</v>
      </c>
    </row>
    <row r="133" spans="1:3" ht="12.75">
      <c r="A133" s="3">
        <f t="shared" si="8"/>
        <v>-3.680000000000028</v>
      </c>
      <c r="B133" s="3">
        <f t="shared" si="6"/>
        <v>-5.885589333332831</v>
      </c>
      <c r="C133" s="3">
        <f t="shared" si="7"/>
        <v>-100</v>
      </c>
    </row>
    <row r="134" spans="1:3" ht="12.75">
      <c r="A134" s="3">
        <f t="shared" si="8"/>
        <v>-3.6700000000000284</v>
      </c>
      <c r="B134" s="3">
        <f t="shared" si="6"/>
        <v>-6.064145666666164</v>
      </c>
      <c r="C134" s="3">
        <f t="shared" si="7"/>
        <v>-100</v>
      </c>
    </row>
    <row r="135" spans="1:3" ht="12.75">
      <c r="A135" s="3">
        <f t="shared" si="8"/>
        <v>-3.6600000000000286</v>
      </c>
      <c r="B135" s="3">
        <f t="shared" si="6"/>
        <v>-6.241767999999492</v>
      </c>
      <c r="C135" s="3">
        <f t="shared" si="7"/>
        <v>-100</v>
      </c>
    </row>
    <row r="136" spans="1:3" ht="12.75">
      <c r="A136" s="3">
        <f t="shared" si="8"/>
        <v>-3.6500000000000288</v>
      </c>
      <c r="B136" s="3">
        <f t="shared" si="6"/>
        <v>-6.418458333332829</v>
      </c>
      <c r="C136" s="3">
        <f t="shared" si="7"/>
        <v>-100</v>
      </c>
    </row>
    <row r="137" spans="1:3" ht="12.75">
      <c r="A137" s="3">
        <f t="shared" si="8"/>
        <v>-3.640000000000029</v>
      </c>
      <c r="B137" s="3">
        <f t="shared" si="6"/>
        <v>-6.594218666666162</v>
      </c>
      <c r="C137" s="3">
        <f t="shared" si="7"/>
        <v>-100</v>
      </c>
    </row>
    <row r="138" spans="1:3" ht="12.75">
      <c r="A138" s="3">
        <f t="shared" si="8"/>
        <v>-3.630000000000029</v>
      </c>
      <c r="B138" s="3">
        <f t="shared" si="6"/>
        <v>-6.769050999999493</v>
      </c>
      <c r="C138" s="3">
        <f t="shared" si="7"/>
        <v>-100</v>
      </c>
    </row>
    <row r="139" spans="1:3" ht="12.75">
      <c r="A139" s="3">
        <f t="shared" si="8"/>
        <v>-3.6200000000000294</v>
      </c>
      <c r="B139" s="3">
        <f t="shared" si="6"/>
        <v>-6.942957333332824</v>
      </c>
      <c r="C139" s="3">
        <f t="shared" si="7"/>
        <v>-100</v>
      </c>
    </row>
    <row r="140" spans="1:3" ht="12.75">
      <c r="A140" s="3">
        <f t="shared" si="8"/>
        <v>-3.6100000000000296</v>
      </c>
      <c r="B140" s="3">
        <f t="shared" si="6"/>
        <v>-7.115939666666158</v>
      </c>
      <c r="C140" s="3">
        <f t="shared" si="7"/>
        <v>-100</v>
      </c>
    </row>
    <row r="141" spans="1:3" ht="12.75">
      <c r="A141" s="3">
        <f t="shared" si="8"/>
        <v>-3.60000000000003</v>
      </c>
      <c r="B141" s="3">
        <f t="shared" si="6"/>
        <v>-7.287999999999492</v>
      </c>
      <c r="C141" s="3">
        <f t="shared" si="7"/>
        <v>-100</v>
      </c>
    </row>
    <row r="142" spans="1:3" ht="12.75">
      <c r="A142" s="3">
        <f t="shared" si="8"/>
        <v>-3.59000000000003</v>
      </c>
      <c r="B142" s="3">
        <f t="shared" si="6"/>
        <v>-7.459140333332819</v>
      </c>
      <c r="C142" s="3">
        <f t="shared" si="7"/>
        <v>-100</v>
      </c>
    </row>
    <row r="143" spans="1:3" ht="12.75">
      <c r="A143" s="3">
        <f t="shared" si="8"/>
        <v>-3.5800000000000303</v>
      </c>
      <c r="B143" s="3">
        <f t="shared" si="6"/>
        <v>-7.629362666666154</v>
      </c>
      <c r="C143" s="3">
        <f t="shared" si="7"/>
        <v>-100</v>
      </c>
    </row>
    <row r="144" spans="1:3" ht="12.75">
      <c r="A144" s="3">
        <f t="shared" si="8"/>
        <v>-3.5700000000000305</v>
      </c>
      <c r="B144" s="3">
        <f t="shared" si="6"/>
        <v>-7.798668999999485</v>
      </c>
      <c r="C144" s="3">
        <f t="shared" si="7"/>
        <v>-100</v>
      </c>
    </row>
    <row r="145" spans="1:3" ht="12.75">
      <c r="A145" s="3">
        <f t="shared" si="8"/>
        <v>-3.5600000000000307</v>
      </c>
      <c r="B145" s="3">
        <f t="shared" si="6"/>
        <v>-7.967061333332815</v>
      </c>
      <c r="C145" s="3">
        <f t="shared" si="7"/>
        <v>-100</v>
      </c>
    </row>
    <row r="146" spans="1:3" ht="12.75">
      <c r="A146" s="3">
        <f t="shared" si="8"/>
        <v>-3.550000000000031</v>
      </c>
      <c r="B146" s="3">
        <f t="shared" si="6"/>
        <v>-8.134541666666152</v>
      </c>
      <c r="C146" s="3">
        <f t="shared" si="7"/>
        <v>-100</v>
      </c>
    </row>
    <row r="147" spans="1:3" ht="12.75">
      <c r="A147" s="3">
        <f t="shared" si="8"/>
        <v>-3.540000000000031</v>
      </c>
      <c r="B147" s="3">
        <f t="shared" si="6"/>
        <v>-8.301111999999481</v>
      </c>
      <c r="C147" s="3">
        <f t="shared" si="7"/>
        <v>-100</v>
      </c>
    </row>
    <row r="148" spans="1:3" ht="12.75">
      <c r="A148" s="3">
        <f t="shared" si="8"/>
        <v>-3.5300000000000313</v>
      </c>
      <c r="B148" s="3">
        <f t="shared" si="6"/>
        <v>-8.466774333332822</v>
      </c>
      <c r="C148" s="3">
        <f t="shared" si="7"/>
        <v>-100</v>
      </c>
    </row>
    <row r="149" spans="1:3" ht="12.75">
      <c r="A149" s="3">
        <f t="shared" si="8"/>
        <v>-3.5200000000000315</v>
      </c>
      <c r="B149" s="3">
        <f t="shared" si="6"/>
        <v>-8.631530666666151</v>
      </c>
      <c r="C149" s="3">
        <f t="shared" si="7"/>
        <v>-100</v>
      </c>
    </row>
    <row r="150" spans="1:3" ht="12.75">
      <c r="A150" s="3">
        <f t="shared" si="8"/>
        <v>-3.5100000000000318</v>
      </c>
      <c r="B150" s="3">
        <f t="shared" si="6"/>
        <v>-8.795382999999482</v>
      </c>
      <c r="C150" s="3">
        <f t="shared" si="7"/>
        <v>-100</v>
      </c>
    </row>
    <row r="151" spans="1:3" ht="12.75">
      <c r="A151" s="3">
        <f t="shared" si="8"/>
        <v>-3.500000000000032</v>
      </c>
      <c r="B151" s="3">
        <f t="shared" si="6"/>
        <v>-8.958333333332813</v>
      </c>
      <c r="C151" s="3">
        <f t="shared" si="7"/>
        <v>-100</v>
      </c>
    </row>
    <row r="152" spans="1:3" ht="12.75">
      <c r="A152" s="3">
        <f t="shared" si="8"/>
        <v>-3.490000000000032</v>
      </c>
      <c r="B152" s="3">
        <f t="shared" si="6"/>
        <v>-9.120383666666148</v>
      </c>
      <c r="C152" s="3">
        <f t="shared" si="7"/>
        <v>-100</v>
      </c>
    </row>
    <row r="153" spans="1:3" ht="12.75">
      <c r="A153" s="3">
        <f t="shared" si="8"/>
        <v>-3.4800000000000324</v>
      </c>
      <c r="B153" s="3">
        <f t="shared" si="6"/>
        <v>-9.28153599999948</v>
      </c>
      <c r="C153" s="3">
        <f t="shared" si="7"/>
        <v>-100</v>
      </c>
    </row>
    <row r="154" spans="1:3" ht="12.75">
      <c r="A154" s="3">
        <f t="shared" si="8"/>
        <v>-3.4700000000000326</v>
      </c>
      <c r="B154" s="3">
        <f t="shared" si="6"/>
        <v>-9.441792333332815</v>
      </c>
      <c r="C154" s="3">
        <f t="shared" si="7"/>
        <v>-100</v>
      </c>
    </row>
    <row r="155" spans="1:3" ht="12.75">
      <c r="A155" s="3">
        <f t="shared" si="8"/>
        <v>-3.460000000000033</v>
      </c>
      <c r="B155" s="3">
        <f t="shared" si="6"/>
        <v>-9.601154666666144</v>
      </c>
      <c r="C155" s="3">
        <f t="shared" si="7"/>
        <v>-100</v>
      </c>
    </row>
    <row r="156" spans="1:3" ht="12.75">
      <c r="A156" s="3">
        <f t="shared" si="8"/>
        <v>-3.450000000000033</v>
      </c>
      <c r="B156" s="3">
        <f t="shared" si="6"/>
        <v>-9.75962499999948</v>
      </c>
      <c r="C156" s="3">
        <f t="shared" si="7"/>
        <v>-100</v>
      </c>
    </row>
    <row r="157" spans="1:3" ht="12.75">
      <c r="A157" s="3">
        <f t="shared" si="8"/>
        <v>-3.4400000000000333</v>
      </c>
      <c r="B157" s="3">
        <f t="shared" si="6"/>
        <v>-9.917205333332813</v>
      </c>
      <c r="C157" s="3">
        <f t="shared" si="7"/>
        <v>-100</v>
      </c>
    </row>
    <row r="158" spans="1:3" ht="12.75">
      <c r="A158" s="3">
        <f t="shared" si="8"/>
        <v>-3.4300000000000335</v>
      </c>
      <c r="B158" s="3">
        <f t="shared" si="6"/>
        <v>-10.073897666666143</v>
      </c>
      <c r="C158" s="3">
        <f t="shared" si="7"/>
        <v>-100</v>
      </c>
    </row>
    <row r="159" spans="1:3" ht="12.75">
      <c r="A159" s="3">
        <f t="shared" si="8"/>
        <v>-3.4200000000000337</v>
      </c>
      <c r="B159" s="3">
        <f t="shared" si="6"/>
        <v>-10.229703999999476</v>
      </c>
      <c r="C159" s="3">
        <f t="shared" si="7"/>
        <v>-100</v>
      </c>
    </row>
    <row r="160" spans="1:3" ht="12.75">
      <c r="A160" s="3">
        <f t="shared" si="8"/>
        <v>-3.410000000000034</v>
      </c>
      <c r="B160" s="3">
        <f t="shared" si="6"/>
        <v>-10.384626333332813</v>
      </c>
      <c r="C160" s="3">
        <f t="shared" si="7"/>
        <v>-100</v>
      </c>
    </row>
    <row r="161" spans="1:3" ht="12.75">
      <c r="A161" s="3">
        <f t="shared" si="8"/>
        <v>-3.400000000000034</v>
      </c>
      <c r="B161" s="3">
        <f t="shared" si="6"/>
        <v>-10.538666666666145</v>
      </c>
      <c r="C161" s="3">
        <f t="shared" si="7"/>
        <v>-100</v>
      </c>
    </row>
    <row r="162" spans="1:3" ht="12.75">
      <c r="A162" s="3">
        <f t="shared" si="8"/>
        <v>-3.3900000000000343</v>
      </c>
      <c r="B162" s="3">
        <f t="shared" si="6"/>
        <v>-10.691826999999472</v>
      </c>
      <c r="C162" s="3">
        <f t="shared" si="7"/>
        <v>-100</v>
      </c>
    </row>
    <row r="163" spans="1:3" ht="12.75">
      <c r="A163" s="3">
        <f t="shared" si="8"/>
        <v>-3.3800000000000345</v>
      </c>
      <c r="B163" s="3">
        <f t="shared" si="6"/>
        <v>-10.844109333332813</v>
      </c>
      <c r="C163" s="3">
        <f t="shared" si="7"/>
        <v>-100</v>
      </c>
    </row>
    <row r="164" spans="1:3" ht="12.75">
      <c r="A164" s="3">
        <f t="shared" si="8"/>
        <v>-3.3700000000000347</v>
      </c>
      <c r="B164" s="3">
        <f t="shared" si="6"/>
        <v>-10.995515666666142</v>
      </c>
      <c r="C164" s="3">
        <f t="shared" si="7"/>
        <v>-100</v>
      </c>
    </row>
    <row r="165" spans="1:3" ht="12.75">
      <c r="A165" s="3">
        <f t="shared" si="8"/>
        <v>-3.360000000000035</v>
      </c>
      <c r="B165" s="3">
        <f t="shared" si="6"/>
        <v>-11.146047999999478</v>
      </c>
      <c r="C165" s="3">
        <f t="shared" si="7"/>
        <v>-100</v>
      </c>
    </row>
    <row r="166" spans="1:3" ht="12.75">
      <c r="A166" s="3">
        <f t="shared" si="8"/>
        <v>-3.350000000000035</v>
      </c>
      <c r="B166" s="3">
        <f t="shared" si="6"/>
        <v>-11.295708333332806</v>
      </c>
      <c r="C166" s="3">
        <f t="shared" si="7"/>
        <v>-100</v>
      </c>
    </row>
    <row r="167" spans="1:3" ht="12.75">
      <c r="A167" s="3">
        <f t="shared" si="8"/>
        <v>-3.3400000000000354</v>
      </c>
      <c r="B167" s="3">
        <f t="shared" si="6"/>
        <v>-11.444498666666142</v>
      </c>
      <c r="C167" s="3">
        <f t="shared" si="7"/>
        <v>-100</v>
      </c>
    </row>
    <row r="168" spans="1:3" ht="12.75">
      <c r="A168" s="3">
        <f t="shared" si="8"/>
        <v>-3.3300000000000356</v>
      </c>
      <c r="B168" s="3">
        <f t="shared" si="6"/>
        <v>-11.592420999999478</v>
      </c>
      <c r="C168" s="3">
        <f t="shared" si="7"/>
        <v>-100</v>
      </c>
    </row>
    <row r="169" spans="1:3" ht="12.75">
      <c r="A169" s="3">
        <f t="shared" si="8"/>
        <v>-3.320000000000036</v>
      </c>
      <c r="B169" s="3">
        <f t="shared" si="6"/>
        <v>-11.739477333332808</v>
      </c>
      <c r="C169" s="3">
        <f t="shared" si="7"/>
        <v>-100</v>
      </c>
    </row>
    <row r="170" spans="1:3" ht="12.75">
      <c r="A170" s="3">
        <f t="shared" si="8"/>
        <v>-3.310000000000036</v>
      </c>
      <c r="B170" s="3">
        <f t="shared" si="6"/>
        <v>-11.885669666666141</v>
      </c>
      <c r="C170" s="3">
        <f t="shared" si="7"/>
        <v>-100</v>
      </c>
    </row>
    <row r="171" spans="1:3" ht="12.75">
      <c r="A171" s="3">
        <f t="shared" si="8"/>
        <v>-3.3000000000000362</v>
      </c>
      <c r="B171" s="3">
        <f t="shared" si="6"/>
        <v>-12.030999999999477</v>
      </c>
      <c r="C171" s="3">
        <f t="shared" si="7"/>
        <v>-100</v>
      </c>
    </row>
    <row r="172" spans="1:3" ht="12.75">
      <c r="A172" s="3">
        <f t="shared" si="8"/>
        <v>-3.2900000000000365</v>
      </c>
      <c r="B172" s="3">
        <f t="shared" si="6"/>
        <v>-12.17547033333281</v>
      </c>
      <c r="C172" s="3">
        <f t="shared" si="7"/>
        <v>-100</v>
      </c>
    </row>
    <row r="173" spans="1:3" ht="12.75">
      <c r="A173" s="3">
        <f t="shared" si="8"/>
        <v>-3.2800000000000367</v>
      </c>
      <c r="B173" s="3">
        <f t="shared" si="6"/>
        <v>-12.319082666666144</v>
      </c>
      <c r="C173" s="3">
        <f t="shared" si="7"/>
        <v>-100</v>
      </c>
    </row>
    <row r="174" spans="1:3" ht="12.75">
      <c r="A174" s="3">
        <f t="shared" si="8"/>
        <v>-3.270000000000037</v>
      </c>
      <c r="B174" s="3">
        <f t="shared" si="6"/>
        <v>-12.461838999999474</v>
      </c>
      <c r="C174" s="3">
        <f t="shared" si="7"/>
        <v>-100</v>
      </c>
    </row>
    <row r="175" spans="1:3" ht="12.75">
      <c r="A175" s="3">
        <f t="shared" si="8"/>
        <v>-3.260000000000037</v>
      </c>
      <c r="B175" s="3">
        <f t="shared" si="6"/>
        <v>-12.60374133333281</v>
      </c>
      <c r="C175" s="3">
        <f t="shared" si="7"/>
        <v>-100</v>
      </c>
    </row>
    <row r="176" spans="1:3" ht="12.75">
      <c r="A176" s="3">
        <f t="shared" si="8"/>
        <v>-3.2500000000000373</v>
      </c>
      <c r="B176" s="3">
        <f t="shared" si="6"/>
        <v>-12.744791666666144</v>
      </c>
      <c r="C176" s="3">
        <f t="shared" si="7"/>
        <v>-100</v>
      </c>
    </row>
    <row r="177" spans="1:3" ht="12.75">
      <c r="A177" s="3">
        <f t="shared" si="8"/>
        <v>-3.2400000000000375</v>
      </c>
      <c r="B177" s="3">
        <f t="shared" si="6"/>
        <v>-12.884991999999475</v>
      </c>
      <c r="C177" s="3">
        <f t="shared" si="7"/>
        <v>-100</v>
      </c>
    </row>
    <row r="178" spans="1:3" ht="12.75">
      <c r="A178" s="3">
        <f t="shared" si="8"/>
        <v>-3.2300000000000377</v>
      </c>
      <c r="B178" s="3">
        <f t="shared" si="6"/>
        <v>-13.024344333332808</v>
      </c>
      <c r="C178" s="3">
        <f t="shared" si="7"/>
        <v>-100</v>
      </c>
    </row>
    <row r="179" spans="1:3" ht="12.75">
      <c r="A179" s="3">
        <f t="shared" si="8"/>
        <v>-3.220000000000038</v>
      </c>
      <c r="B179" s="3">
        <f t="shared" si="6"/>
        <v>-13.162850666666142</v>
      </c>
      <c r="C179" s="3">
        <f t="shared" si="7"/>
        <v>-100</v>
      </c>
    </row>
    <row r="180" spans="1:3" ht="12.75">
      <c r="A180" s="3">
        <f t="shared" si="8"/>
        <v>-3.210000000000038</v>
      </c>
      <c r="B180" s="3">
        <f t="shared" si="6"/>
        <v>-13.300512999999475</v>
      </c>
      <c r="C180" s="3">
        <f t="shared" si="7"/>
        <v>-100</v>
      </c>
    </row>
    <row r="181" spans="1:3" ht="12.75">
      <c r="A181" s="3">
        <f t="shared" si="8"/>
        <v>-3.2000000000000384</v>
      </c>
      <c r="B181" s="3">
        <f t="shared" si="6"/>
        <v>-13.437333333332809</v>
      </c>
      <c r="C181" s="3">
        <f t="shared" si="7"/>
        <v>-100</v>
      </c>
    </row>
    <row r="182" spans="1:3" ht="12.75">
      <c r="A182" s="3">
        <f t="shared" si="8"/>
        <v>-3.1900000000000386</v>
      </c>
      <c r="B182" s="3">
        <f t="shared" si="6"/>
        <v>-13.573313666666143</v>
      </c>
      <c r="C182" s="3">
        <f t="shared" si="7"/>
        <v>-100</v>
      </c>
    </row>
    <row r="183" spans="1:3" ht="12.75">
      <c r="A183" s="3">
        <f t="shared" si="8"/>
        <v>-3.180000000000039</v>
      </c>
      <c r="B183" s="3">
        <f t="shared" si="6"/>
        <v>-13.70845599999948</v>
      </c>
      <c r="C183" s="3">
        <f t="shared" si="7"/>
        <v>-100</v>
      </c>
    </row>
    <row r="184" spans="1:3" ht="12.75">
      <c r="A184" s="3">
        <f t="shared" si="8"/>
        <v>-3.170000000000039</v>
      </c>
      <c r="B184" s="3">
        <f t="shared" si="6"/>
        <v>-13.842762333332812</v>
      </c>
      <c r="C184" s="3">
        <f t="shared" si="7"/>
        <v>-100</v>
      </c>
    </row>
    <row r="185" spans="1:3" ht="12.75">
      <c r="A185" s="3">
        <f t="shared" si="8"/>
        <v>-3.160000000000039</v>
      </c>
      <c r="B185" s="3">
        <f t="shared" si="6"/>
        <v>-13.976234666666144</v>
      </c>
      <c r="C185" s="3">
        <f t="shared" si="7"/>
        <v>-100</v>
      </c>
    </row>
    <row r="186" spans="1:3" ht="12.75">
      <c r="A186" s="3">
        <f t="shared" si="8"/>
        <v>-3.1500000000000394</v>
      </c>
      <c r="B186" s="3">
        <f t="shared" si="6"/>
        <v>-14.10887499999948</v>
      </c>
      <c r="C186" s="3">
        <f t="shared" si="7"/>
        <v>-100</v>
      </c>
    </row>
    <row r="187" spans="1:3" ht="12.75">
      <c r="A187" s="3">
        <f t="shared" si="8"/>
        <v>-3.1400000000000396</v>
      </c>
      <c r="B187" s="3">
        <f t="shared" si="6"/>
        <v>-14.240685333332813</v>
      </c>
      <c r="C187" s="3">
        <f t="shared" si="7"/>
        <v>-100</v>
      </c>
    </row>
    <row r="188" spans="1:3" ht="12.75">
      <c r="A188" s="3">
        <f t="shared" si="8"/>
        <v>-3.13000000000004</v>
      </c>
      <c r="B188" s="3">
        <f t="shared" si="6"/>
        <v>-14.371667666666147</v>
      </c>
      <c r="C188" s="3">
        <f t="shared" si="7"/>
        <v>-100</v>
      </c>
    </row>
    <row r="189" spans="1:3" ht="12.75">
      <c r="A189" s="3">
        <f t="shared" si="8"/>
        <v>-3.12000000000004</v>
      </c>
      <c r="B189" s="3">
        <f t="shared" si="6"/>
        <v>-14.50182399999948</v>
      </c>
      <c r="C189" s="3">
        <f t="shared" si="7"/>
        <v>-100</v>
      </c>
    </row>
    <row r="190" spans="1:3" ht="12.75">
      <c r="A190" s="3">
        <f t="shared" si="8"/>
        <v>-3.1100000000000403</v>
      </c>
      <c r="B190" s="3">
        <f t="shared" si="6"/>
        <v>-14.631156333332813</v>
      </c>
      <c r="C190" s="3">
        <f t="shared" si="7"/>
        <v>-100</v>
      </c>
    </row>
    <row r="191" spans="1:3" ht="12.75">
      <c r="A191" s="3">
        <f t="shared" si="8"/>
        <v>-3.1000000000000405</v>
      </c>
      <c r="B191" s="3">
        <f t="shared" si="6"/>
        <v>-14.759666666666146</v>
      </c>
      <c r="C191" s="3">
        <f t="shared" si="7"/>
        <v>-100</v>
      </c>
    </row>
    <row r="192" spans="1:3" ht="12.75">
      <c r="A192" s="3">
        <f t="shared" si="8"/>
        <v>-3.0900000000000407</v>
      </c>
      <c r="B192" s="3">
        <f t="shared" si="6"/>
        <v>-14.887356999999481</v>
      </c>
      <c r="C192" s="3">
        <f t="shared" si="7"/>
        <v>-100</v>
      </c>
    </row>
    <row r="193" spans="1:3" ht="12.75">
      <c r="A193" s="3">
        <f t="shared" si="8"/>
        <v>-3.080000000000041</v>
      </c>
      <c r="B193" s="3">
        <f t="shared" si="6"/>
        <v>-15.014229333332818</v>
      </c>
      <c r="C193" s="3">
        <f t="shared" si="7"/>
        <v>-100</v>
      </c>
    </row>
    <row r="194" spans="1:3" ht="12.75">
      <c r="A194" s="3">
        <f t="shared" si="8"/>
        <v>-3.070000000000041</v>
      </c>
      <c r="B194" s="3">
        <f aca="true" t="shared" si="9" ref="B194:B257">-(1/3)*A194^3+A194^2+3*A194-25</f>
        <v>-15.14028566666615</v>
      </c>
      <c r="C194" s="3">
        <f aca="true" t="shared" si="10" ref="C194:C257">IF($J$26=1,-1*A194^2+2*A194+3,-100)</f>
        <v>-100</v>
      </c>
    </row>
    <row r="195" spans="1:3" ht="12.75">
      <c r="A195" s="3">
        <f aca="true" t="shared" si="11" ref="A195:A258">A194+0.01</f>
        <v>-3.0600000000000414</v>
      </c>
      <c r="B195" s="3">
        <f t="shared" si="9"/>
        <v>-15.265527999999481</v>
      </c>
      <c r="C195" s="3">
        <f t="shared" si="10"/>
        <v>-100</v>
      </c>
    </row>
    <row r="196" spans="1:3" ht="12.75">
      <c r="A196" s="3">
        <f t="shared" si="11"/>
        <v>-3.0500000000000416</v>
      </c>
      <c r="B196" s="3">
        <f t="shared" si="9"/>
        <v>-15.38995833333282</v>
      </c>
      <c r="C196" s="3">
        <f t="shared" si="10"/>
        <v>-100</v>
      </c>
    </row>
    <row r="197" spans="1:3" ht="12.75">
      <c r="A197" s="3">
        <f t="shared" si="11"/>
        <v>-3.040000000000042</v>
      </c>
      <c r="B197" s="3">
        <f t="shared" si="9"/>
        <v>-15.513578666666152</v>
      </c>
      <c r="C197" s="3">
        <f t="shared" si="10"/>
        <v>-100</v>
      </c>
    </row>
    <row r="198" spans="1:3" ht="12.75">
      <c r="A198" s="3">
        <f t="shared" si="11"/>
        <v>-3.030000000000042</v>
      </c>
      <c r="B198" s="3">
        <f t="shared" si="9"/>
        <v>-15.636390999999486</v>
      </c>
      <c r="C198" s="3">
        <f t="shared" si="10"/>
        <v>-100</v>
      </c>
    </row>
    <row r="199" spans="1:3" ht="12.75">
      <c r="A199" s="3">
        <f t="shared" si="11"/>
        <v>-3.020000000000042</v>
      </c>
      <c r="B199" s="3">
        <f t="shared" si="9"/>
        <v>-15.75839733333282</v>
      </c>
      <c r="C199" s="3">
        <f t="shared" si="10"/>
        <v>-100</v>
      </c>
    </row>
    <row r="200" spans="1:3" ht="12.75">
      <c r="A200" s="3">
        <f t="shared" si="11"/>
        <v>-3.0100000000000424</v>
      </c>
      <c r="B200" s="3">
        <f t="shared" si="9"/>
        <v>-15.87959966666615</v>
      </c>
      <c r="C200" s="3">
        <f t="shared" si="10"/>
        <v>-100</v>
      </c>
    </row>
    <row r="201" spans="1:3" ht="12.75">
      <c r="A201" s="3">
        <f t="shared" si="11"/>
        <v>-3.0000000000000426</v>
      </c>
      <c r="B201" s="3">
        <f t="shared" si="9"/>
        <v>-15.999999999999488</v>
      </c>
      <c r="C201" s="3">
        <f t="shared" si="10"/>
        <v>-100</v>
      </c>
    </row>
    <row r="202" spans="1:3" ht="12.75">
      <c r="A202" s="3">
        <f t="shared" si="11"/>
        <v>-2.990000000000043</v>
      </c>
      <c r="B202" s="3">
        <f t="shared" si="9"/>
        <v>-16.11960033333282</v>
      </c>
      <c r="C202" s="3">
        <f t="shared" si="10"/>
        <v>-100</v>
      </c>
    </row>
    <row r="203" spans="1:3" ht="12.75">
      <c r="A203" s="3">
        <f t="shared" si="11"/>
        <v>-2.980000000000043</v>
      </c>
      <c r="B203" s="3">
        <f t="shared" si="9"/>
        <v>-16.238402666666158</v>
      </c>
      <c r="C203" s="3">
        <f t="shared" si="10"/>
        <v>-100</v>
      </c>
    </row>
    <row r="204" spans="1:3" ht="12.75">
      <c r="A204" s="3">
        <f t="shared" si="11"/>
        <v>-2.9700000000000433</v>
      </c>
      <c r="B204" s="3">
        <f t="shared" si="9"/>
        <v>-16.356408999999495</v>
      </c>
      <c r="C204" s="3">
        <f t="shared" si="10"/>
        <v>-100</v>
      </c>
    </row>
    <row r="205" spans="1:3" ht="12.75">
      <c r="A205" s="3">
        <f t="shared" si="11"/>
        <v>-2.9600000000000435</v>
      </c>
      <c r="B205" s="3">
        <f t="shared" si="9"/>
        <v>-16.473621333332826</v>
      </c>
      <c r="C205" s="3">
        <f t="shared" si="10"/>
        <v>-100</v>
      </c>
    </row>
    <row r="206" spans="1:3" ht="12.75">
      <c r="A206" s="3">
        <f t="shared" si="11"/>
        <v>-2.9500000000000437</v>
      </c>
      <c r="B206" s="3">
        <f t="shared" si="9"/>
        <v>-16.59004166666616</v>
      </c>
      <c r="C206" s="3">
        <f t="shared" si="10"/>
        <v>-100</v>
      </c>
    </row>
    <row r="207" spans="1:3" ht="12.75">
      <c r="A207" s="3">
        <f t="shared" si="11"/>
        <v>-2.940000000000044</v>
      </c>
      <c r="B207" s="3">
        <f t="shared" si="9"/>
        <v>-16.705671999999492</v>
      </c>
      <c r="C207" s="3">
        <f t="shared" si="10"/>
        <v>-100</v>
      </c>
    </row>
    <row r="208" spans="1:3" ht="12.75">
      <c r="A208" s="3">
        <f t="shared" si="11"/>
        <v>-2.930000000000044</v>
      </c>
      <c r="B208" s="3">
        <f t="shared" si="9"/>
        <v>-16.82051433333283</v>
      </c>
      <c r="C208" s="3">
        <f t="shared" si="10"/>
        <v>-100</v>
      </c>
    </row>
    <row r="209" spans="1:3" ht="12.75">
      <c r="A209" s="3">
        <f t="shared" si="11"/>
        <v>-2.9200000000000443</v>
      </c>
      <c r="B209" s="3">
        <f t="shared" si="9"/>
        <v>-16.934570666666165</v>
      </c>
      <c r="C209" s="3">
        <f t="shared" si="10"/>
        <v>-100</v>
      </c>
    </row>
    <row r="210" spans="1:3" ht="12.75">
      <c r="A210" s="3">
        <f t="shared" si="11"/>
        <v>-2.9100000000000446</v>
      </c>
      <c r="B210" s="3">
        <f t="shared" si="9"/>
        <v>-17.047842999999496</v>
      </c>
      <c r="C210" s="3">
        <f t="shared" si="10"/>
        <v>-100</v>
      </c>
    </row>
    <row r="211" spans="1:3" ht="12.75">
      <c r="A211" s="3">
        <f t="shared" si="11"/>
        <v>-2.9000000000000448</v>
      </c>
      <c r="B211" s="3">
        <f t="shared" si="9"/>
        <v>-17.160333333332833</v>
      </c>
      <c r="C211" s="3">
        <f t="shared" si="10"/>
        <v>-100</v>
      </c>
    </row>
    <row r="212" spans="1:3" ht="12.75">
      <c r="A212" s="3">
        <f t="shared" si="11"/>
        <v>-2.890000000000045</v>
      </c>
      <c r="B212" s="3">
        <f t="shared" si="9"/>
        <v>-17.27204366666617</v>
      </c>
      <c r="C212" s="3">
        <f t="shared" si="10"/>
        <v>-100</v>
      </c>
    </row>
    <row r="213" spans="1:3" ht="12.75">
      <c r="A213" s="3">
        <f t="shared" si="11"/>
        <v>-2.880000000000045</v>
      </c>
      <c r="B213" s="3">
        <f t="shared" si="9"/>
        <v>-17.382975999999502</v>
      </c>
      <c r="C213" s="3">
        <f t="shared" si="10"/>
        <v>-100</v>
      </c>
    </row>
    <row r="214" spans="1:3" ht="12.75">
      <c r="A214" s="3">
        <f t="shared" si="11"/>
        <v>-2.8700000000000454</v>
      </c>
      <c r="B214" s="3">
        <f t="shared" si="9"/>
        <v>-17.49313233333283</v>
      </c>
      <c r="C214" s="3">
        <f t="shared" si="10"/>
        <v>-100</v>
      </c>
    </row>
    <row r="215" spans="1:3" ht="12.75">
      <c r="A215" s="3">
        <f t="shared" si="11"/>
        <v>-2.8600000000000456</v>
      </c>
      <c r="B215" s="3">
        <f t="shared" si="9"/>
        <v>-17.602514666666167</v>
      </c>
      <c r="C215" s="3">
        <f t="shared" si="10"/>
        <v>-100</v>
      </c>
    </row>
    <row r="216" spans="1:3" ht="12.75">
      <c r="A216" s="3">
        <f t="shared" si="11"/>
        <v>-2.850000000000046</v>
      </c>
      <c r="B216" s="3">
        <f t="shared" si="9"/>
        <v>-17.711124999999505</v>
      </c>
      <c r="C216" s="3">
        <f t="shared" si="10"/>
        <v>-100</v>
      </c>
    </row>
    <row r="217" spans="1:3" ht="12.75">
      <c r="A217" s="3">
        <f t="shared" si="11"/>
        <v>-2.840000000000046</v>
      </c>
      <c r="B217" s="3">
        <f t="shared" si="9"/>
        <v>-17.81896533333284</v>
      </c>
      <c r="C217" s="3">
        <f t="shared" si="10"/>
        <v>-100</v>
      </c>
    </row>
    <row r="218" spans="1:3" ht="12.75">
      <c r="A218" s="3">
        <f t="shared" si="11"/>
        <v>-2.8300000000000463</v>
      </c>
      <c r="B218" s="3">
        <f t="shared" si="9"/>
        <v>-17.926037666666176</v>
      </c>
      <c r="C218" s="3">
        <f t="shared" si="10"/>
        <v>-100</v>
      </c>
    </row>
    <row r="219" spans="1:3" ht="12.75">
      <c r="A219" s="3">
        <f t="shared" si="11"/>
        <v>-2.8200000000000465</v>
      </c>
      <c r="B219" s="3">
        <f t="shared" si="9"/>
        <v>-18.032343999999508</v>
      </c>
      <c r="C219" s="3">
        <f t="shared" si="10"/>
        <v>-100</v>
      </c>
    </row>
    <row r="220" spans="1:3" ht="12.75">
      <c r="A220" s="3">
        <f t="shared" si="11"/>
        <v>-2.8100000000000467</v>
      </c>
      <c r="B220" s="3">
        <f t="shared" si="9"/>
        <v>-18.137886333332844</v>
      </c>
      <c r="C220" s="3">
        <f t="shared" si="10"/>
        <v>-100</v>
      </c>
    </row>
    <row r="221" spans="1:3" ht="12.75">
      <c r="A221" s="3">
        <f t="shared" si="11"/>
        <v>-2.800000000000047</v>
      </c>
      <c r="B221" s="3">
        <f t="shared" si="9"/>
        <v>-18.242666666666178</v>
      </c>
      <c r="C221" s="3">
        <f t="shared" si="10"/>
        <v>-100</v>
      </c>
    </row>
    <row r="222" spans="1:3" ht="12.75">
      <c r="A222" s="3">
        <f t="shared" si="11"/>
        <v>-2.790000000000047</v>
      </c>
      <c r="B222" s="3">
        <f t="shared" si="9"/>
        <v>-18.346686999999513</v>
      </c>
      <c r="C222" s="3">
        <f t="shared" si="10"/>
        <v>-100</v>
      </c>
    </row>
    <row r="223" spans="1:3" ht="12.75">
      <c r="A223" s="3">
        <f t="shared" si="11"/>
        <v>-2.7800000000000473</v>
      </c>
      <c r="B223" s="3">
        <f t="shared" si="9"/>
        <v>-18.449949333332846</v>
      </c>
      <c r="C223" s="3">
        <f t="shared" si="10"/>
        <v>-100</v>
      </c>
    </row>
    <row r="224" spans="1:3" ht="12.75">
      <c r="A224" s="3">
        <f t="shared" si="11"/>
        <v>-2.7700000000000475</v>
      </c>
      <c r="B224" s="3">
        <f t="shared" si="9"/>
        <v>-18.552455666666184</v>
      </c>
      <c r="C224" s="3">
        <f t="shared" si="10"/>
        <v>-100</v>
      </c>
    </row>
    <row r="225" spans="1:3" ht="12.75">
      <c r="A225" s="3">
        <f t="shared" si="11"/>
        <v>-2.7600000000000477</v>
      </c>
      <c r="B225" s="3">
        <f t="shared" si="9"/>
        <v>-18.654207999999517</v>
      </c>
      <c r="C225" s="3">
        <f t="shared" si="10"/>
        <v>-100</v>
      </c>
    </row>
    <row r="226" spans="1:3" ht="12.75">
      <c r="A226" s="3">
        <f t="shared" si="11"/>
        <v>-2.750000000000048</v>
      </c>
      <c r="B226" s="3">
        <f t="shared" si="9"/>
        <v>-18.755208333332853</v>
      </c>
      <c r="C226" s="3">
        <f t="shared" si="10"/>
        <v>-100</v>
      </c>
    </row>
    <row r="227" spans="1:3" ht="12.75">
      <c r="A227" s="3">
        <f t="shared" si="11"/>
        <v>-2.740000000000048</v>
      </c>
      <c r="B227" s="3">
        <f t="shared" si="9"/>
        <v>-18.855458666666188</v>
      </c>
      <c r="C227" s="3">
        <f t="shared" si="10"/>
        <v>-100</v>
      </c>
    </row>
    <row r="228" spans="1:3" ht="12.75">
      <c r="A228" s="3">
        <f t="shared" si="11"/>
        <v>-2.7300000000000484</v>
      </c>
      <c r="B228" s="3">
        <f t="shared" si="9"/>
        <v>-18.95496099999952</v>
      </c>
      <c r="C228" s="3">
        <f t="shared" si="10"/>
        <v>-100</v>
      </c>
    </row>
    <row r="229" spans="1:3" ht="12.75">
      <c r="A229" s="3">
        <f t="shared" si="11"/>
        <v>-2.7200000000000486</v>
      </c>
      <c r="B229" s="3">
        <f t="shared" si="9"/>
        <v>-19.053717333332855</v>
      </c>
      <c r="C229" s="3">
        <f t="shared" si="10"/>
        <v>-100</v>
      </c>
    </row>
    <row r="230" spans="1:3" ht="12.75">
      <c r="A230" s="3">
        <f t="shared" si="11"/>
        <v>-2.710000000000049</v>
      </c>
      <c r="B230" s="3">
        <f t="shared" si="9"/>
        <v>-19.151729666666192</v>
      </c>
      <c r="C230" s="3">
        <f t="shared" si="10"/>
        <v>-100</v>
      </c>
    </row>
    <row r="231" spans="1:3" ht="12.75">
      <c r="A231" s="3">
        <f t="shared" si="11"/>
        <v>-2.700000000000049</v>
      </c>
      <c r="B231" s="3">
        <f t="shared" si="9"/>
        <v>-19.248999999999526</v>
      </c>
      <c r="C231" s="3">
        <f t="shared" si="10"/>
        <v>-100</v>
      </c>
    </row>
    <row r="232" spans="1:3" ht="12.75">
      <c r="A232" s="3">
        <f t="shared" si="11"/>
        <v>-2.6900000000000492</v>
      </c>
      <c r="B232" s="3">
        <f t="shared" si="9"/>
        <v>-19.34553033333286</v>
      </c>
      <c r="C232" s="3">
        <f t="shared" si="10"/>
        <v>-100</v>
      </c>
    </row>
    <row r="233" spans="1:3" ht="12.75">
      <c r="A233" s="3">
        <f t="shared" si="11"/>
        <v>-2.6800000000000495</v>
      </c>
      <c r="B233" s="3">
        <f t="shared" si="9"/>
        <v>-19.441322666666196</v>
      </c>
      <c r="C233" s="3">
        <f t="shared" si="10"/>
        <v>-100</v>
      </c>
    </row>
    <row r="234" spans="1:3" ht="12.75">
      <c r="A234" s="3">
        <f t="shared" si="11"/>
        <v>-2.6700000000000497</v>
      </c>
      <c r="B234" s="3">
        <f t="shared" si="9"/>
        <v>-19.536378999999528</v>
      </c>
      <c r="C234" s="3">
        <f t="shared" si="10"/>
        <v>-100</v>
      </c>
    </row>
    <row r="235" spans="1:3" ht="12.75">
      <c r="A235" s="3">
        <f t="shared" si="11"/>
        <v>-2.66000000000005</v>
      </c>
      <c r="B235" s="3">
        <f t="shared" si="9"/>
        <v>-19.630701333332865</v>
      </c>
      <c r="C235" s="3">
        <f t="shared" si="10"/>
        <v>-100</v>
      </c>
    </row>
    <row r="236" spans="1:3" ht="12.75">
      <c r="A236" s="3">
        <f t="shared" si="11"/>
        <v>-2.65000000000005</v>
      </c>
      <c r="B236" s="3">
        <f t="shared" si="9"/>
        <v>-19.724291666666197</v>
      </c>
      <c r="C236" s="3">
        <f t="shared" si="10"/>
        <v>-100</v>
      </c>
    </row>
    <row r="237" spans="1:3" ht="12.75">
      <c r="A237" s="3">
        <f t="shared" si="11"/>
        <v>-2.6400000000000503</v>
      </c>
      <c r="B237" s="3">
        <f t="shared" si="9"/>
        <v>-19.817151999999535</v>
      </c>
      <c r="C237" s="3">
        <f t="shared" si="10"/>
        <v>-100</v>
      </c>
    </row>
    <row r="238" spans="1:3" ht="12.75">
      <c r="A238" s="3">
        <f t="shared" si="11"/>
        <v>-2.6300000000000505</v>
      </c>
      <c r="B238" s="3">
        <f t="shared" si="9"/>
        <v>-19.90928433333287</v>
      </c>
      <c r="C238" s="3">
        <f t="shared" si="10"/>
        <v>-100</v>
      </c>
    </row>
    <row r="239" spans="1:3" ht="12.75">
      <c r="A239" s="3">
        <f t="shared" si="11"/>
        <v>-2.6200000000000507</v>
      </c>
      <c r="B239" s="3">
        <f t="shared" si="9"/>
        <v>-20.000690666666205</v>
      </c>
      <c r="C239" s="3">
        <f t="shared" si="10"/>
        <v>-100</v>
      </c>
    </row>
    <row r="240" spans="1:3" ht="12.75">
      <c r="A240" s="3">
        <f t="shared" si="11"/>
        <v>-2.610000000000051</v>
      </c>
      <c r="B240" s="3">
        <f t="shared" si="9"/>
        <v>-20.091372999999543</v>
      </c>
      <c r="C240" s="3">
        <f t="shared" si="10"/>
        <v>-100</v>
      </c>
    </row>
    <row r="241" spans="1:3" ht="12.75">
      <c r="A241" s="3">
        <f t="shared" si="11"/>
        <v>-2.600000000000051</v>
      </c>
      <c r="B241" s="3">
        <f t="shared" si="9"/>
        <v>-20.181333333332873</v>
      </c>
      <c r="C241" s="3">
        <f t="shared" si="10"/>
        <v>-100</v>
      </c>
    </row>
    <row r="242" spans="1:3" ht="12.75">
      <c r="A242" s="3">
        <f t="shared" si="11"/>
        <v>-2.5900000000000514</v>
      </c>
      <c r="B242" s="3">
        <f t="shared" si="9"/>
        <v>-20.27057366666621</v>
      </c>
      <c r="C242" s="3">
        <f t="shared" si="10"/>
        <v>-100</v>
      </c>
    </row>
    <row r="243" spans="1:3" ht="12.75">
      <c r="A243" s="3">
        <f t="shared" si="11"/>
        <v>-2.5800000000000516</v>
      </c>
      <c r="B243" s="3">
        <f t="shared" si="9"/>
        <v>-20.359095999999546</v>
      </c>
      <c r="C243" s="3">
        <f t="shared" si="10"/>
        <v>-100</v>
      </c>
    </row>
    <row r="244" spans="1:3" ht="12.75">
      <c r="A244" s="3">
        <f t="shared" si="11"/>
        <v>-2.570000000000052</v>
      </c>
      <c r="B244" s="3">
        <f t="shared" si="9"/>
        <v>-20.44690233333288</v>
      </c>
      <c r="C244" s="3">
        <f t="shared" si="10"/>
        <v>-100</v>
      </c>
    </row>
    <row r="245" spans="1:3" ht="12.75">
      <c r="A245" s="3">
        <f t="shared" si="11"/>
        <v>-2.560000000000052</v>
      </c>
      <c r="B245" s="3">
        <f t="shared" si="9"/>
        <v>-20.533994666666217</v>
      </c>
      <c r="C245" s="3">
        <f t="shared" si="10"/>
        <v>-100</v>
      </c>
    </row>
    <row r="246" spans="1:3" ht="12.75">
      <c r="A246" s="3">
        <f t="shared" si="11"/>
        <v>-2.5500000000000522</v>
      </c>
      <c r="B246" s="3">
        <f t="shared" si="9"/>
        <v>-20.62037499999955</v>
      </c>
      <c r="C246" s="3">
        <f t="shared" si="10"/>
        <v>-100</v>
      </c>
    </row>
    <row r="247" spans="1:3" ht="12.75">
      <c r="A247" s="3">
        <f t="shared" si="11"/>
        <v>-2.5400000000000524</v>
      </c>
      <c r="B247" s="3">
        <f t="shared" si="9"/>
        <v>-20.706045333332888</v>
      </c>
      <c r="C247" s="3">
        <f t="shared" si="10"/>
        <v>-100</v>
      </c>
    </row>
    <row r="248" spans="1:3" ht="12.75">
      <c r="A248" s="3">
        <f t="shared" si="11"/>
        <v>-2.5300000000000527</v>
      </c>
      <c r="B248" s="3">
        <f t="shared" si="9"/>
        <v>-20.79100766666622</v>
      </c>
      <c r="C248" s="3">
        <f t="shared" si="10"/>
        <v>-100</v>
      </c>
    </row>
    <row r="249" spans="1:3" ht="12.75">
      <c r="A249" s="3">
        <f t="shared" si="11"/>
        <v>-2.520000000000053</v>
      </c>
      <c r="B249" s="3">
        <f t="shared" si="9"/>
        <v>-20.875263999999557</v>
      </c>
      <c r="C249" s="3">
        <f t="shared" si="10"/>
        <v>-100</v>
      </c>
    </row>
    <row r="250" spans="1:3" ht="12.75">
      <c r="A250" s="3">
        <f t="shared" si="11"/>
        <v>-2.510000000000053</v>
      </c>
      <c r="B250" s="3">
        <f t="shared" si="9"/>
        <v>-20.95881633333289</v>
      </c>
      <c r="C250" s="3">
        <f t="shared" si="10"/>
        <v>-100</v>
      </c>
    </row>
    <row r="251" spans="1:3" ht="12.75">
      <c r="A251" s="3">
        <f t="shared" si="11"/>
        <v>-2.5000000000000533</v>
      </c>
      <c r="B251" s="3">
        <f t="shared" si="9"/>
        <v>-21.041666666666227</v>
      </c>
      <c r="C251" s="3">
        <f t="shared" si="10"/>
        <v>-100</v>
      </c>
    </row>
    <row r="252" spans="1:3" ht="12.75">
      <c r="A252" s="3">
        <f t="shared" si="11"/>
        <v>-2.4900000000000535</v>
      </c>
      <c r="B252" s="3">
        <f t="shared" si="9"/>
        <v>-21.123816999999562</v>
      </c>
      <c r="C252" s="3">
        <f t="shared" si="10"/>
        <v>-100</v>
      </c>
    </row>
    <row r="253" spans="1:3" ht="12.75">
      <c r="A253" s="3">
        <f t="shared" si="11"/>
        <v>-2.4800000000000537</v>
      </c>
      <c r="B253" s="3">
        <f t="shared" si="9"/>
        <v>-21.205269333332897</v>
      </c>
      <c r="C253" s="3">
        <f t="shared" si="10"/>
        <v>-100</v>
      </c>
    </row>
    <row r="254" spans="1:3" ht="12.75">
      <c r="A254" s="3">
        <f t="shared" si="11"/>
        <v>-2.470000000000054</v>
      </c>
      <c r="B254" s="3">
        <f t="shared" si="9"/>
        <v>-21.286025666666234</v>
      </c>
      <c r="C254" s="3">
        <f t="shared" si="10"/>
        <v>-100</v>
      </c>
    </row>
    <row r="255" spans="1:3" ht="12.75">
      <c r="A255" s="3">
        <f t="shared" si="11"/>
        <v>-2.460000000000054</v>
      </c>
      <c r="B255" s="3">
        <f t="shared" si="9"/>
        <v>-21.366087999999568</v>
      </c>
      <c r="C255" s="3">
        <f t="shared" si="10"/>
        <v>-100</v>
      </c>
    </row>
    <row r="256" spans="1:3" ht="12.75">
      <c r="A256" s="3">
        <f t="shared" si="11"/>
        <v>-2.4500000000000544</v>
      </c>
      <c r="B256" s="3">
        <f t="shared" si="9"/>
        <v>-21.445458333332905</v>
      </c>
      <c r="C256" s="3">
        <f t="shared" si="10"/>
        <v>-100</v>
      </c>
    </row>
    <row r="257" spans="1:3" ht="12.75">
      <c r="A257" s="3">
        <f t="shared" si="11"/>
        <v>-2.4400000000000546</v>
      </c>
      <c r="B257" s="3">
        <f t="shared" si="9"/>
        <v>-21.52413866666624</v>
      </c>
      <c r="C257" s="3">
        <f t="shared" si="10"/>
        <v>-100</v>
      </c>
    </row>
    <row r="258" spans="1:3" ht="12.75">
      <c r="A258" s="3">
        <f t="shared" si="11"/>
        <v>-2.430000000000055</v>
      </c>
      <c r="B258" s="3">
        <f aca="true" t="shared" si="12" ref="B258:B321">-(1/3)*A258^3+A258^2+3*A258-25</f>
        <v>-21.602130999999574</v>
      </c>
      <c r="C258" s="3">
        <f aca="true" t="shared" si="13" ref="C258:C321">IF($J$26=1,-1*A258^2+2*A258+3,-100)</f>
        <v>-100</v>
      </c>
    </row>
    <row r="259" spans="1:3" ht="12.75">
      <c r="A259" s="3">
        <f aca="true" t="shared" si="14" ref="A259:A322">A258+0.01</f>
        <v>-2.420000000000055</v>
      </c>
      <c r="B259" s="3">
        <f t="shared" si="12"/>
        <v>-21.67943733333291</v>
      </c>
      <c r="C259" s="3">
        <f t="shared" si="13"/>
        <v>-100</v>
      </c>
    </row>
    <row r="260" spans="1:3" ht="12.75">
      <c r="A260" s="3">
        <f t="shared" si="14"/>
        <v>-2.410000000000055</v>
      </c>
      <c r="B260" s="3">
        <f t="shared" si="12"/>
        <v>-21.756059666666246</v>
      </c>
      <c r="C260" s="3">
        <f t="shared" si="13"/>
        <v>-100</v>
      </c>
    </row>
    <row r="261" spans="1:3" ht="12.75">
      <c r="A261" s="3">
        <f t="shared" si="14"/>
        <v>-2.4000000000000554</v>
      </c>
      <c r="B261" s="3">
        <f t="shared" si="12"/>
        <v>-21.83199999999958</v>
      </c>
      <c r="C261" s="3">
        <f t="shared" si="13"/>
        <v>-100</v>
      </c>
    </row>
    <row r="262" spans="1:3" ht="12.75">
      <c r="A262" s="3">
        <f t="shared" si="14"/>
        <v>-2.3900000000000556</v>
      </c>
      <c r="B262" s="3">
        <f t="shared" si="12"/>
        <v>-21.907260333332914</v>
      </c>
      <c r="C262" s="3">
        <f t="shared" si="13"/>
        <v>-100</v>
      </c>
    </row>
    <row r="263" spans="1:3" ht="12.75">
      <c r="A263" s="3">
        <f t="shared" si="14"/>
        <v>-2.380000000000056</v>
      </c>
      <c r="B263" s="3">
        <f t="shared" si="12"/>
        <v>-21.981842666666253</v>
      </c>
      <c r="C263" s="3">
        <f t="shared" si="13"/>
        <v>-100</v>
      </c>
    </row>
    <row r="264" spans="1:3" ht="12.75">
      <c r="A264" s="3">
        <f t="shared" si="14"/>
        <v>-2.370000000000056</v>
      </c>
      <c r="B264" s="3">
        <f t="shared" si="12"/>
        <v>-22.055748999999587</v>
      </c>
      <c r="C264" s="3">
        <f t="shared" si="13"/>
        <v>-100</v>
      </c>
    </row>
    <row r="265" spans="1:3" ht="12.75">
      <c r="A265" s="3">
        <f t="shared" si="14"/>
        <v>-2.3600000000000563</v>
      </c>
      <c r="B265" s="3">
        <f t="shared" si="12"/>
        <v>-22.128981333332923</v>
      </c>
      <c r="C265" s="3">
        <f t="shared" si="13"/>
        <v>-100</v>
      </c>
    </row>
    <row r="266" spans="1:3" ht="12.75">
      <c r="A266" s="3">
        <f t="shared" si="14"/>
        <v>-2.3500000000000565</v>
      </c>
      <c r="B266" s="3">
        <f t="shared" si="12"/>
        <v>-22.20154166666626</v>
      </c>
      <c r="C266" s="3">
        <f t="shared" si="13"/>
        <v>-100</v>
      </c>
    </row>
    <row r="267" spans="1:3" ht="12.75">
      <c r="A267" s="3">
        <f t="shared" si="14"/>
        <v>-2.3400000000000567</v>
      </c>
      <c r="B267" s="3">
        <f t="shared" si="12"/>
        <v>-22.273431999999595</v>
      </c>
      <c r="C267" s="3">
        <f t="shared" si="13"/>
        <v>-100</v>
      </c>
    </row>
    <row r="268" spans="1:3" ht="12.75">
      <c r="A268" s="3">
        <f t="shared" si="14"/>
        <v>-2.330000000000057</v>
      </c>
      <c r="B268" s="3">
        <f t="shared" si="12"/>
        <v>-22.344654333332933</v>
      </c>
      <c r="C268" s="3">
        <f t="shared" si="13"/>
        <v>-100</v>
      </c>
    </row>
    <row r="269" spans="1:3" ht="12.75">
      <c r="A269" s="3">
        <f t="shared" si="14"/>
        <v>-2.320000000000057</v>
      </c>
      <c r="B269" s="3">
        <f t="shared" si="12"/>
        <v>-22.415210666666265</v>
      </c>
      <c r="C269" s="3">
        <f t="shared" si="13"/>
        <v>-100</v>
      </c>
    </row>
    <row r="270" spans="1:3" ht="12.75">
      <c r="A270" s="3">
        <f t="shared" si="14"/>
        <v>-2.3100000000000573</v>
      </c>
      <c r="B270" s="3">
        <f t="shared" si="12"/>
        <v>-22.485102999999604</v>
      </c>
      <c r="C270" s="3">
        <f t="shared" si="13"/>
        <v>-100</v>
      </c>
    </row>
    <row r="271" spans="1:3" ht="12.75">
      <c r="A271" s="3">
        <f t="shared" si="14"/>
        <v>-2.3000000000000576</v>
      </c>
      <c r="B271" s="3">
        <f t="shared" si="12"/>
        <v>-22.554333333332938</v>
      </c>
      <c r="C271" s="3">
        <f t="shared" si="13"/>
        <v>-100</v>
      </c>
    </row>
    <row r="272" spans="1:3" ht="12.75">
      <c r="A272" s="3">
        <f t="shared" si="14"/>
        <v>-2.2900000000000578</v>
      </c>
      <c r="B272" s="3">
        <f t="shared" si="12"/>
        <v>-22.622903666666275</v>
      </c>
      <c r="C272" s="3">
        <f t="shared" si="13"/>
        <v>-100</v>
      </c>
    </row>
    <row r="273" spans="1:3" ht="12.75">
      <c r="A273" s="3">
        <f t="shared" si="14"/>
        <v>-2.280000000000058</v>
      </c>
      <c r="B273" s="3">
        <f t="shared" si="12"/>
        <v>-22.690815999999607</v>
      </c>
      <c r="C273" s="3">
        <f t="shared" si="13"/>
        <v>-100</v>
      </c>
    </row>
    <row r="274" spans="1:3" ht="12.75">
      <c r="A274" s="3">
        <f t="shared" si="14"/>
        <v>-2.270000000000058</v>
      </c>
      <c r="B274" s="3">
        <f t="shared" si="12"/>
        <v>-22.758072333332944</v>
      </c>
      <c r="C274" s="3">
        <f t="shared" si="13"/>
        <v>-100</v>
      </c>
    </row>
    <row r="275" spans="1:3" ht="12.75">
      <c r="A275" s="3">
        <f t="shared" si="14"/>
        <v>-2.2600000000000584</v>
      </c>
      <c r="B275" s="3">
        <f t="shared" si="12"/>
        <v>-22.82467466666628</v>
      </c>
      <c r="C275" s="3">
        <f t="shared" si="13"/>
        <v>-100</v>
      </c>
    </row>
    <row r="276" spans="1:3" ht="12.75">
      <c r="A276" s="3">
        <f t="shared" si="14"/>
        <v>-2.2500000000000586</v>
      </c>
      <c r="B276" s="3">
        <f t="shared" si="12"/>
        <v>-22.890624999999616</v>
      </c>
      <c r="C276" s="3">
        <f t="shared" si="13"/>
        <v>-100</v>
      </c>
    </row>
    <row r="277" spans="1:3" ht="12.75">
      <c r="A277" s="3">
        <f t="shared" si="14"/>
        <v>-2.240000000000059</v>
      </c>
      <c r="B277" s="3">
        <f t="shared" si="12"/>
        <v>-22.95592533333295</v>
      </c>
      <c r="C277" s="3">
        <f t="shared" si="13"/>
        <v>-100</v>
      </c>
    </row>
    <row r="278" spans="1:3" ht="12.75">
      <c r="A278" s="3">
        <f t="shared" si="14"/>
        <v>-2.230000000000059</v>
      </c>
      <c r="B278" s="3">
        <f t="shared" si="12"/>
        <v>-23.020577666666288</v>
      </c>
      <c r="C278" s="3">
        <f t="shared" si="13"/>
        <v>-100</v>
      </c>
    </row>
    <row r="279" spans="1:3" ht="12.75">
      <c r="A279" s="3">
        <f t="shared" si="14"/>
        <v>-2.2200000000000593</v>
      </c>
      <c r="B279" s="3">
        <f t="shared" si="12"/>
        <v>-23.084583999999623</v>
      </c>
      <c r="C279" s="3">
        <f t="shared" si="13"/>
        <v>-100</v>
      </c>
    </row>
    <row r="280" spans="1:3" ht="12.75">
      <c r="A280" s="3">
        <f t="shared" si="14"/>
        <v>-2.2100000000000595</v>
      </c>
      <c r="B280" s="3">
        <f t="shared" si="12"/>
        <v>-23.14794633333296</v>
      </c>
      <c r="C280" s="3">
        <f t="shared" si="13"/>
        <v>-100</v>
      </c>
    </row>
    <row r="281" spans="1:3" ht="12.75">
      <c r="A281" s="3">
        <f t="shared" si="14"/>
        <v>-2.2000000000000597</v>
      </c>
      <c r="B281" s="3">
        <f t="shared" si="12"/>
        <v>-23.210666666666295</v>
      </c>
      <c r="C281" s="3">
        <f t="shared" si="13"/>
        <v>-100</v>
      </c>
    </row>
    <row r="282" spans="1:3" ht="12.75">
      <c r="A282" s="3">
        <f t="shared" si="14"/>
        <v>-2.19000000000006</v>
      </c>
      <c r="B282" s="3">
        <f t="shared" si="12"/>
        <v>-23.272746999999633</v>
      </c>
      <c r="C282" s="3">
        <f t="shared" si="13"/>
        <v>-100</v>
      </c>
    </row>
    <row r="283" spans="1:3" ht="12.75">
      <c r="A283" s="3">
        <f t="shared" si="14"/>
        <v>-2.18000000000006</v>
      </c>
      <c r="B283" s="3">
        <f t="shared" si="12"/>
        <v>-23.334189333332965</v>
      </c>
      <c r="C283" s="3">
        <f t="shared" si="13"/>
        <v>-100</v>
      </c>
    </row>
    <row r="284" spans="1:3" ht="12.75">
      <c r="A284" s="3">
        <f t="shared" si="14"/>
        <v>-2.1700000000000603</v>
      </c>
      <c r="B284" s="3">
        <f t="shared" si="12"/>
        <v>-23.394995666666304</v>
      </c>
      <c r="C284" s="3">
        <f t="shared" si="13"/>
        <v>-100</v>
      </c>
    </row>
    <row r="285" spans="1:3" ht="12.75">
      <c r="A285" s="3">
        <f t="shared" si="14"/>
        <v>-2.1600000000000605</v>
      </c>
      <c r="B285" s="3">
        <f t="shared" si="12"/>
        <v>-23.455167999999638</v>
      </c>
      <c r="C285" s="3">
        <f t="shared" si="13"/>
        <v>-100</v>
      </c>
    </row>
    <row r="286" spans="1:3" ht="12.75">
      <c r="A286" s="3">
        <f t="shared" si="14"/>
        <v>-2.1500000000000608</v>
      </c>
      <c r="B286" s="3">
        <f t="shared" si="12"/>
        <v>-23.514708333332973</v>
      </c>
      <c r="C286" s="3">
        <f t="shared" si="13"/>
        <v>-100</v>
      </c>
    </row>
    <row r="287" spans="1:3" ht="12.75">
      <c r="A287" s="3">
        <f t="shared" si="14"/>
        <v>-2.140000000000061</v>
      </c>
      <c r="B287" s="3">
        <f t="shared" si="12"/>
        <v>-23.57361866666631</v>
      </c>
      <c r="C287" s="3">
        <f t="shared" si="13"/>
        <v>-100</v>
      </c>
    </row>
    <row r="288" spans="1:3" ht="12.75">
      <c r="A288" s="3">
        <f t="shared" si="14"/>
        <v>-2.130000000000061</v>
      </c>
      <c r="B288" s="3">
        <f t="shared" si="12"/>
        <v>-23.631900999999644</v>
      </c>
      <c r="C288" s="3">
        <f t="shared" si="13"/>
        <v>-100</v>
      </c>
    </row>
    <row r="289" spans="1:3" ht="12.75">
      <c r="A289" s="3">
        <f t="shared" si="14"/>
        <v>-2.1200000000000614</v>
      </c>
      <c r="B289" s="3">
        <f t="shared" si="12"/>
        <v>-23.68955733333298</v>
      </c>
      <c r="C289" s="3">
        <f t="shared" si="13"/>
        <v>-100</v>
      </c>
    </row>
    <row r="290" spans="1:3" ht="12.75">
      <c r="A290" s="3">
        <f t="shared" si="14"/>
        <v>-2.1100000000000616</v>
      </c>
      <c r="B290" s="3">
        <f t="shared" si="12"/>
        <v>-23.746589666666317</v>
      </c>
      <c r="C290" s="3">
        <f t="shared" si="13"/>
        <v>-100</v>
      </c>
    </row>
    <row r="291" spans="1:3" ht="12.75">
      <c r="A291" s="3">
        <f t="shared" si="14"/>
        <v>-2.100000000000062</v>
      </c>
      <c r="B291" s="3">
        <f t="shared" si="12"/>
        <v>-23.802999999999653</v>
      </c>
      <c r="C291" s="3">
        <f t="shared" si="13"/>
        <v>-100</v>
      </c>
    </row>
    <row r="292" spans="1:3" ht="12.75">
      <c r="A292" s="3">
        <f t="shared" si="14"/>
        <v>-2.090000000000062</v>
      </c>
      <c r="B292" s="3">
        <f t="shared" si="12"/>
        <v>-23.85879033333299</v>
      </c>
      <c r="C292" s="3">
        <f t="shared" si="13"/>
        <v>-100</v>
      </c>
    </row>
    <row r="293" spans="1:3" ht="12.75">
      <c r="A293" s="3">
        <f t="shared" si="14"/>
        <v>-2.0800000000000622</v>
      </c>
      <c r="B293" s="3">
        <f t="shared" si="12"/>
        <v>-23.913962666666325</v>
      </c>
      <c r="C293" s="3">
        <f t="shared" si="13"/>
        <v>-100</v>
      </c>
    </row>
    <row r="294" spans="1:3" ht="12.75">
      <c r="A294" s="3">
        <f t="shared" si="14"/>
        <v>-2.0700000000000625</v>
      </c>
      <c r="B294" s="3">
        <f t="shared" si="12"/>
        <v>-23.96851899999966</v>
      </c>
      <c r="C294" s="3">
        <f t="shared" si="13"/>
        <v>-100</v>
      </c>
    </row>
    <row r="295" spans="1:3" ht="12.75">
      <c r="A295" s="3">
        <f t="shared" si="14"/>
        <v>-2.0600000000000627</v>
      </c>
      <c r="B295" s="3">
        <f t="shared" si="12"/>
        <v>-24.022461333333</v>
      </c>
      <c r="C295" s="3">
        <f t="shared" si="13"/>
        <v>-100</v>
      </c>
    </row>
    <row r="296" spans="1:3" ht="12.75">
      <c r="A296" s="3">
        <f t="shared" si="14"/>
        <v>-2.050000000000063</v>
      </c>
      <c r="B296" s="3">
        <f t="shared" si="12"/>
        <v>-24.075791666666333</v>
      </c>
      <c r="C296" s="3">
        <f t="shared" si="13"/>
        <v>-100</v>
      </c>
    </row>
    <row r="297" spans="1:3" ht="12.75">
      <c r="A297" s="3">
        <f t="shared" si="14"/>
        <v>-2.040000000000063</v>
      </c>
      <c r="B297" s="3">
        <f t="shared" si="12"/>
        <v>-24.12851199999967</v>
      </c>
      <c r="C297" s="3">
        <f t="shared" si="13"/>
        <v>-100</v>
      </c>
    </row>
    <row r="298" spans="1:3" ht="12.75">
      <c r="A298" s="3">
        <f t="shared" si="14"/>
        <v>-2.0300000000000633</v>
      </c>
      <c r="B298" s="3">
        <f t="shared" si="12"/>
        <v>-24.180624333333004</v>
      </c>
      <c r="C298" s="3">
        <f t="shared" si="13"/>
        <v>-100</v>
      </c>
    </row>
    <row r="299" spans="1:3" ht="12.75">
      <c r="A299" s="3">
        <f t="shared" si="14"/>
        <v>-2.0200000000000635</v>
      </c>
      <c r="B299" s="3">
        <f t="shared" si="12"/>
        <v>-24.232130666666343</v>
      </c>
      <c r="C299" s="3">
        <f t="shared" si="13"/>
        <v>-100</v>
      </c>
    </row>
    <row r="300" spans="1:3" ht="12.75">
      <c r="A300" s="3">
        <f t="shared" si="14"/>
        <v>-2.0100000000000637</v>
      </c>
      <c r="B300" s="3">
        <f t="shared" si="12"/>
        <v>-24.283032999999676</v>
      </c>
      <c r="C300" s="3">
        <f t="shared" si="13"/>
        <v>-100</v>
      </c>
    </row>
    <row r="301" spans="1:3" ht="12.75">
      <c r="A301" s="3">
        <f t="shared" si="14"/>
        <v>-2.000000000000064</v>
      </c>
      <c r="B301" s="3">
        <f t="shared" si="12"/>
        <v>-24.333333333333016</v>
      </c>
      <c r="C301" s="3">
        <f t="shared" si="13"/>
        <v>-100</v>
      </c>
    </row>
    <row r="302" spans="1:3" ht="12.75">
      <c r="A302" s="3">
        <f t="shared" si="14"/>
        <v>-1.990000000000064</v>
      </c>
      <c r="B302" s="3">
        <f t="shared" si="12"/>
        <v>-24.38303366666635</v>
      </c>
      <c r="C302" s="3">
        <f t="shared" si="13"/>
        <v>-100</v>
      </c>
    </row>
    <row r="303" spans="1:3" ht="12.75">
      <c r="A303" s="3">
        <f t="shared" si="14"/>
        <v>-1.980000000000064</v>
      </c>
      <c r="B303" s="3">
        <f t="shared" si="12"/>
        <v>-24.432135999999687</v>
      </c>
      <c r="C303" s="3">
        <f t="shared" si="13"/>
        <v>-100</v>
      </c>
    </row>
    <row r="304" spans="1:3" ht="12.75">
      <c r="A304" s="3">
        <f t="shared" si="14"/>
        <v>-1.970000000000064</v>
      </c>
      <c r="B304" s="3">
        <f t="shared" si="12"/>
        <v>-24.480642333333027</v>
      </c>
      <c r="C304" s="3">
        <f t="shared" si="13"/>
        <v>-100</v>
      </c>
    </row>
    <row r="305" spans="1:3" ht="12.75">
      <c r="A305" s="3">
        <f t="shared" si="14"/>
        <v>-1.960000000000064</v>
      </c>
      <c r="B305" s="3">
        <f t="shared" si="12"/>
        <v>-24.528554666666363</v>
      </c>
      <c r="C305" s="3">
        <f t="shared" si="13"/>
        <v>-100</v>
      </c>
    </row>
    <row r="306" spans="1:3" ht="12.75">
      <c r="A306" s="3">
        <f t="shared" si="14"/>
        <v>-1.950000000000064</v>
      </c>
      <c r="B306" s="3">
        <f t="shared" si="12"/>
        <v>-24.575874999999698</v>
      </c>
      <c r="C306" s="3">
        <f t="shared" si="13"/>
        <v>-100</v>
      </c>
    </row>
    <row r="307" spans="1:3" ht="12.75">
      <c r="A307" s="3">
        <f t="shared" si="14"/>
        <v>-1.940000000000064</v>
      </c>
      <c r="B307" s="3">
        <f t="shared" si="12"/>
        <v>-24.622605333333038</v>
      </c>
      <c r="C307" s="3">
        <f t="shared" si="13"/>
        <v>-100</v>
      </c>
    </row>
    <row r="308" spans="1:3" ht="12.75">
      <c r="A308" s="3">
        <f t="shared" si="14"/>
        <v>-1.9300000000000639</v>
      </c>
      <c r="B308" s="3">
        <f t="shared" si="12"/>
        <v>-24.668747666666373</v>
      </c>
      <c r="C308" s="3">
        <f t="shared" si="13"/>
        <v>-100</v>
      </c>
    </row>
    <row r="309" spans="1:3" ht="12.75">
      <c r="A309" s="3">
        <f t="shared" si="14"/>
        <v>-1.9200000000000639</v>
      </c>
      <c r="B309" s="3">
        <f t="shared" si="12"/>
        <v>-24.71430399999971</v>
      </c>
      <c r="C309" s="3">
        <f t="shared" si="13"/>
        <v>-100</v>
      </c>
    </row>
    <row r="310" spans="1:3" ht="12.75">
      <c r="A310" s="3">
        <f t="shared" si="14"/>
        <v>-1.9100000000000639</v>
      </c>
      <c r="B310" s="3">
        <f t="shared" si="12"/>
        <v>-24.759276333333048</v>
      </c>
      <c r="C310" s="3">
        <f t="shared" si="13"/>
        <v>-100</v>
      </c>
    </row>
    <row r="311" spans="1:3" ht="12.75">
      <c r="A311" s="3">
        <f t="shared" si="14"/>
        <v>-1.9000000000000639</v>
      </c>
      <c r="B311" s="3">
        <f t="shared" si="12"/>
        <v>-24.803666666666384</v>
      </c>
      <c r="C311" s="3">
        <f t="shared" si="13"/>
        <v>-100</v>
      </c>
    </row>
    <row r="312" spans="1:3" ht="12.75">
      <c r="A312" s="3">
        <f t="shared" si="14"/>
        <v>-1.8900000000000639</v>
      </c>
      <c r="B312" s="3">
        <f t="shared" si="12"/>
        <v>-24.84747699999972</v>
      </c>
      <c r="C312" s="3">
        <f t="shared" si="13"/>
        <v>-100</v>
      </c>
    </row>
    <row r="313" spans="1:3" ht="12.75">
      <c r="A313" s="3">
        <f t="shared" si="14"/>
        <v>-1.8800000000000638</v>
      </c>
      <c r="B313" s="3">
        <f t="shared" si="12"/>
        <v>-24.89070933333306</v>
      </c>
      <c r="C313" s="3">
        <f t="shared" si="13"/>
        <v>-100</v>
      </c>
    </row>
    <row r="314" spans="1:3" ht="12.75">
      <c r="A314" s="3">
        <f t="shared" si="14"/>
        <v>-1.8700000000000638</v>
      </c>
      <c r="B314" s="3">
        <f t="shared" si="12"/>
        <v>-24.933365666666397</v>
      </c>
      <c r="C314" s="3">
        <f t="shared" si="13"/>
        <v>-100</v>
      </c>
    </row>
    <row r="315" spans="1:3" ht="12.75">
      <c r="A315" s="3">
        <f t="shared" si="14"/>
        <v>-1.8600000000000638</v>
      </c>
      <c r="B315" s="3">
        <f t="shared" si="12"/>
        <v>-24.975447999999734</v>
      </c>
      <c r="C315" s="3">
        <f t="shared" si="13"/>
        <v>-100</v>
      </c>
    </row>
    <row r="316" spans="1:3" ht="12.75">
      <c r="A316" s="3">
        <f t="shared" si="14"/>
        <v>-1.8500000000000638</v>
      </c>
      <c r="B316" s="3">
        <f t="shared" si="12"/>
        <v>-25.016958333333072</v>
      </c>
      <c r="C316" s="3">
        <f t="shared" si="13"/>
        <v>-100</v>
      </c>
    </row>
    <row r="317" spans="1:3" ht="12.75">
      <c r="A317" s="3">
        <f t="shared" si="14"/>
        <v>-1.8400000000000638</v>
      </c>
      <c r="B317" s="3">
        <f t="shared" si="12"/>
        <v>-25.057898666666407</v>
      </c>
      <c r="C317" s="3">
        <f t="shared" si="13"/>
        <v>-100</v>
      </c>
    </row>
    <row r="318" spans="1:3" ht="12.75">
      <c r="A318" s="3">
        <f t="shared" si="14"/>
        <v>-1.8300000000000638</v>
      </c>
      <c r="B318" s="3">
        <f t="shared" si="12"/>
        <v>-25.098270999999745</v>
      </c>
      <c r="C318" s="3">
        <f t="shared" si="13"/>
        <v>-100</v>
      </c>
    </row>
    <row r="319" spans="1:3" ht="12.75">
      <c r="A319" s="3">
        <f t="shared" si="14"/>
        <v>-1.8200000000000638</v>
      </c>
      <c r="B319" s="3">
        <f t="shared" si="12"/>
        <v>-25.13807733333308</v>
      </c>
      <c r="C319" s="3">
        <f t="shared" si="13"/>
        <v>-100</v>
      </c>
    </row>
    <row r="320" spans="1:3" ht="12.75">
      <c r="A320" s="3">
        <f t="shared" si="14"/>
        <v>-1.8100000000000638</v>
      </c>
      <c r="B320" s="3">
        <f t="shared" si="12"/>
        <v>-25.17731966666642</v>
      </c>
      <c r="C320" s="3">
        <f t="shared" si="13"/>
        <v>-100</v>
      </c>
    </row>
    <row r="321" spans="1:3" ht="12.75">
      <c r="A321" s="3">
        <f t="shared" si="14"/>
        <v>-1.8000000000000638</v>
      </c>
      <c r="B321" s="3">
        <f t="shared" si="12"/>
        <v>-25.215999999999756</v>
      </c>
      <c r="C321" s="3">
        <f t="shared" si="13"/>
        <v>-100</v>
      </c>
    </row>
    <row r="322" spans="1:3" ht="12.75">
      <c r="A322" s="3">
        <f t="shared" si="14"/>
        <v>-1.7900000000000638</v>
      </c>
      <c r="B322" s="3">
        <f aca="true" t="shared" si="15" ref="B322:B385">-(1/3)*A322^3+A322^2+3*A322-25</f>
        <v>-25.25412033333309</v>
      </c>
      <c r="C322" s="3">
        <f aca="true" t="shared" si="16" ref="C322:C385">IF($J$26=1,-1*A322^2+2*A322+3,-100)</f>
        <v>-100</v>
      </c>
    </row>
    <row r="323" spans="1:3" ht="12.75">
      <c r="A323" s="3">
        <f aca="true" t="shared" si="17" ref="A323:A386">A322+0.01</f>
        <v>-1.7800000000000638</v>
      </c>
      <c r="B323" s="3">
        <f t="shared" si="15"/>
        <v>-25.29168266666643</v>
      </c>
      <c r="C323" s="3">
        <f t="shared" si="16"/>
        <v>-100</v>
      </c>
    </row>
    <row r="324" spans="1:3" ht="12.75">
      <c r="A324" s="3">
        <f t="shared" si="17"/>
        <v>-1.7700000000000637</v>
      </c>
      <c r="B324" s="3">
        <f t="shared" si="15"/>
        <v>-25.328688999999766</v>
      </c>
      <c r="C324" s="3">
        <f t="shared" si="16"/>
        <v>-100</v>
      </c>
    </row>
    <row r="325" spans="1:3" ht="12.75">
      <c r="A325" s="3">
        <f t="shared" si="17"/>
        <v>-1.7600000000000637</v>
      </c>
      <c r="B325" s="3">
        <f t="shared" si="15"/>
        <v>-25.365141333333103</v>
      </c>
      <c r="C325" s="3">
        <f t="shared" si="16"/>
        <v>-100</v>
      </c>
    </row>
    <row r="326" spans="1:3" ht="12.75">
      <c r="A326" s="3">
        <f t="shared" si="17"/>
        <v>-1.7500000000000637</v>
      </c>
      <c r="B326" s="3">
        <f t="shared" si="15"/>
        <v>-25.40104166666644</v>
      </c>
      <c r="C326" s="3">
        <f t="shared" si="16"/>
        <v>-100</v>
      </c>
    </row>
    <row r="327" spans="1:3" ht="12.75">
      <c r="A327" s="3">
        <f t="shared" si="17"/>
        <v>-1.7400000000000637</v>
      </c>
      <c r="B327" s="3">
        <f t="shared" si="15"/>
        <v>-25.436391999999778</v>
      </c>
      <c r="C327" s="3">
        <f t="shared" si="16"/>
        <v>-100</v>
      </c>
    </row>
    <row r="328" spans="1:3" ht="12.75">
      <c r="A328" s="3">
        <f t="shared" si="17"/>
        <v>-1.7300000000000637</v>
      </c>
      <c r="B328" s="3">
        <f t="shared" si="15"/>
        <v>-25.471194333333113</v>
      </c>
      <c r="C328" s="3">
        <f t="shared" si="16"/>
        <v>-100</v>
      </c>
    </row>
    <row r="329" spans="1:3" ht="12.75">
      <c r="A329" s="3">
        <f t="shared" si="17"/>
        <v>-1.7200000000000637</v>
      </c>
      <c r="B329" s="3">
        <f t="shared" si="15"/>
        <v>-25.50545066666645</v>
      </c>
      <c r="C329" s="3">
        <f t="shared" si="16"/>
        <v>-100</v>
      </c>
    </row>
    <row r="330" spans="1:3" ht="12.75">
      <c r="A330" s="3">
        <f t="shared" si="17"/>
        <v>-1.7100000000000637</v>
      </c>
      <c r="B330" s="3">
        <f t="shared" si="15"/>
        <v>-25.53916299999979</v>
      </c>
      <c r="C330" s="3">
        <f t="shared" si="16"/>
        <v>-100</v>
      </c>
    </row>
    <row r="331" spans="1:3" ht="12.75">
      <c r="A331" s="3">
        <f t="shared" si="17"/>
        <v>-1.7000000000000637</v>
      </c>
      <c r="B331" s="3">
        <f t="shared" si="15"/>
        <v>-25.572333333333127</v>
      </c>
      <c r="C331" s="3">
        <f t="shared" si="16"/>
        <v>-100</v>
      </c>
    </row>
    <row r="332" spans="1:3" ht="12.75">
      <c r="A332" s="3">
        <f t="shared" si="17"/>
        <v>-1.6900000000000637</v>
      </c>
      <c r="B332" s="3">
        <f t="shared" si="15"/>
        <v>-25.60496366666646</v>
      </c>
      <c r="C332" s="3">
        <f t="shared" si="16"/>
        <v>-100</v>
      </c>
    </row>
    <row r="333" spans="1:3" ht="12.75">
      <c r="A333" s="3">
        <f t="shared" si="17"/>
        <v>-1.6800000000000637</v>
      </c>
      <c r="B333" s="3">
        <f t="shared" si="15"/>
        <v>-25.637055999999795</v>
      </c>
      <c r="C333" s="3">
        <f t="shared" si="16"/>
        <v>-100</v>
      </c>
    </row>
    <row r="334" spans="1:3" ht="12.75">
      <c r="A334" s="3">
        <f t="shared" si="17"/>
        <v>-1.6700000000000637</v>
      </c>
      <c r="B334" s="3">
        <f t="shared" si="15"/>
        <v>-25.668612333333133</v>
      </c>
      <c r="C334" s="3">
        <f t="shared" si="16"/>
        <v>-100</v>
      </c>
    </row>
    <row r="335" spans="1:3" ht="12.75">
      <c r="A335" s="3">
        <f t="shared" si="17"/>
        <v>-1.6600000000000636</v>
      </c>
      <c r="B335" s="3">
        <f t="shared" si="15"/>
        <v>-25.69963466666647</v>
      </c>
      <c r="C335" s="3">
        <f t="shared" si="16"/>
        <v>-100</v>
      </c>
    </row>
    <row r="336" spans="1:3" ht="12.75">
      <c r="A336" s="3">
        <f t="shared" si="17"/>
        <v>-1.6500000000000636</v>
      </c>
      <c r="B336" s="3">
        <f t="shared" si="15"/>
        <v>-25.73012499999981</v>
      </c>
      <c r="C336" s="3">
        <f t="shared" si="16"/>
        <v>-100</v>
      </c>
    </row>
    <row r="337" spans="1:3" ht="12.75">
      <c r="A337" s="3">
        <f t="shared" si="17"/>
        <v>-1.6400000000000636</v>
      </c>
      <c r="B337" s="3">
        <f t="shared" si="15"/>
        <v>-25.760085333333144</v>
      </c>
      <c r="C337" s="3">
        <f t="shared" si="16"/>
        <v>-100</v>
      </c>
    </row>
    <row r="338" spans="1:3" ht="12.75">
      <c r="A338" s="3">
        <f t="shared" si="17"/>
        <v>-1.6300000000000636</v>
      </c>
      <c r="B338" s="3">
        <f t="shared" si="15"/>
        <v>-25.78951766666648</v>
      </c>
      <c r="C338" s="3">
        <f t="shared" si="16"/>
        <v>-100</v>
      </c>
    </row>
    <row r="339" spans="1:3" ht="12.75">
      <c r="A339" s="3">
        <f t="shared" si="17"/>
        <v>-1.6200000000000636</v>
      </c>
      <c r="B339" s="3">
        <f t="shared" si="15"/>
        <v>-25.81842399999982</v>
      </c>
      <c r="C339" s="3">
        <f t="shared" si="16"/>
        <v>-100</v>
      </c>
    </row>
    <row r="340" spans="1:3" ht="12.75">
      <c r="A340" s="3">
        <f t="shared" si="17"/>
        <v>-1.6100000000000636</v>
      </c>
      <c r="B340" s="3">
        <f t="shared" si="15"/>
        <v>-25.846806333333156</v>
      </c>
      <c r="C340" s="3">
        <f t="shared" si="16"/>
        <v>-100</v>
      </c>
    </row>
    <row r="341" spans="1:3" ht="12.75">
      <c r="A341" s="3">
        <f t="shared" si="17"/>
        <v>-1.6000000000000636</v>
      </c>
      <c r="B341" s="3">
        <f t="shared" si="15"/>
        <v>-25.874666666666492</v>
      </c>
      <c r="C341" s="3">
        <f t="shared" si="16"/>
        <v>-100</v>
      </c>
    </row>
    <row r="342" spans="1:3" ht="12.75">
      <c r="A342" s="3">
        <f t="shared" si="17"/>
        <v>-1.5900000000000636</v>
      </c>
      <c r="B342" s="3">
        <f t="shared" si="15"/>
        <v>-25.902006999999827</v>
      </c>
      <c r="C342" s="3">
        <f t="shared" si="16"/>
        <v>-100</v>
      </c>
    </row>
    <row r="343" spans="1:3" ht="12.75">
      <c r="A343" s="3">
        <f t="shared" si="17"/>
        <v>-1.5800000000000636</v>
      </c>
      <c r="B343" s="3">
        <f t="shared" si="15"/>
        <v>-25.928829333333166</v>
      </c>
      <c r="C343" s="3">
        <f t="shared" si="16"/>
        <v>-100</v>
      </c>
    </row>
    <row r="344" spans="1:3" ht="12.75">
      <c r="A344" s="3">
        <f t="shared" si="17"/>
        <v>-1.5700000000000636</v>
      </c>
      <c r="B344" s="3">
        <f t="shared" si="15"/>
        <v>-25.9551356666665</v>
      </c>
      <c r="C344" s="3">
        <f t="shared" si="16"/>
        <v>-100</v>
      </c>
    </row>
    <row r="345" spans="1:3" ht="12.75">
      <c r="A345" s="3">
        <f t="shared" si="17"/>
        <v>-1.5600000000000636</v>
      </c>
      <c r="B345" s="3">
        <f t="shared" si="15"/>
        <v>-25.98092799999984</v>
      </c>
      <c r="C345" s="3">
        <f t="shared" si="16"/>
        <v>-100</v>
      </c>
    </row>
    <row r="346" spans="1:3" ht="12.75">
      <c r="A346" s="3">
        <f t="shared" si="17"/>
        <v>-1.5500000000000635</v>
      </c>
      <c r="B346" s="3">
        <f t="shared" si="15"/>
        <v>-26.006208333333173</v>
      </c>
      <c r="C346" s="3">
        <f t="shared" si="16"/>
        <v>-100</v>
      </c>
    </row>
    <row r="347" spans="1:3" ht="12.75">
      <c r="A347" s="3">
        <f t="shared" si="17"/>
        <v>-1.5400000000000635</v>
      </c>
      <c r="B347" s="3">
        <f t="shared" si="15"/>
        <v>-26.030978666666513</v>
      </c>
      <c r="C347" s="3">
        <f t="shared" si="16"/>
        <v>-100</v>
      </c>
    </row>
    <row r="348" spans="1:3" ht="12.75">
      <c r="A348" s="3">
        <f t="shared" si="17"/>
        <v>-1.5300000000000635</v>
      </c>
      <c r="B348" s="3">
        <f t="shared" si="15"/>
        <v>-26.055240999999846</v>
      </c>
      <c r="C348" s="3">
        <f t="shared" si="16"/>
        <v>-100</v>
      </c>
    </row>
    <row r="349" spans="1:3" ht="12.75">
      <c r="A349" s="3">
        <f t="shared" si="17"/>
        <v>-1.5200000000000635</v>
      </c>
      <c r="B349" s="3">
        <f t="shared" si="15"/>
        <v>-26.078997333333184</v>
      </c>
      <c r="C349" s="3">
        <f t="shared" si="16"/>
        <v>-100</v>
      </c>
    </row>
    <row r="350" spans="1:3" ht="12.75">
      <c r="A350" s="3">
        <f t="shared" si="17"/>
        <v>-1.5100000000000635</v>
      </c>
      <c r="B350" s="3">
        <f t="shared" si="15"/>
        <v>-26.10224966666652</v>
      </c>
      <c r="C350" s="3">
        <f t="shared" si="16"/>
        <v>-100</v>
      </c>
    </row>
    <row r="351" spans="1:3" ht="12.75">
      <c r="A351" s="3">
        <f t="shared" si="17"/>
        <v>-1.5000000000000635</v>
      </c>
      <c r="B351" s="3">
        <f t="shared" si="15"/>
        <v>-26.124999999999858</v>
      </c>
      <c r="C351" s="3">
        <f t="shared" si="16"/>
        <v>-100</v>
      </c>
    </row>
    <row r="352" spans="1:3" ht="12.75">
      <c r="A352" s="3">
        <f t="shared" si="17"/>
        <v>-1.4900000000000635</v>
      </c>
      <c r="B352" s="3">
        <f t="shared" si="15"/>
        <v>-26.147250333333194</v>
      </c>
      <c r="C352" s="3">
        <f t="shared" si="16"/>
        <v>-100</v>
      </c>
    </row>
    <row r="353" spans="1:3" ht="12.75">
      <c r="A353" s="3">
        <f t="shared" si="17"/>
        <v>-1.4800000000000635</v>
      </c>
      <c r="B353" s="3">
        <f t="shared" si="15"/>
        <v>-26.16900266666653</v>
      </c>
      <c r="C353" s="3">
        <f t="shared" si="16"/>
        <v>-100</v>
      </c>
    </row>
    <row r="354" spans="1:3" ht="12.75">
      <c r="A354" s="3">
        <f t="shared" si="17"/>
        <v>-1.4700000000000635</v>
      </c>
      <c r="B354" s="3">
        <f t="shared" si="15"/>
        <v>-26.190258999999866</v>
      </c>
      <c r="C354" s="3">
        <f t="shared" si="16"/>
        <v>-100</v>
      </c>
    </row>
    <row r="355" spans="1:3" ht="12.75">
      <c r="A355" s="3">
        <f t="shared" si="17"/>
        <v>-1.4600000000000635</v>
      </c>
      <c r="B355" s="3">
        <f t="shared" si="15"/>
        <v>-26.211021333333203</v>
      </c>
      <c r="C355" s="3">
        <f t="shared" si="16"/>
        <v>-100</v>
      </c>
    </row>
    <row r="356" spans="1:3" ht="12.75">
      <c r="A356" s="3">
        <f t="shared" si="17"/>
        <v>-1.4500000000000635</v>
      </c>
      <c r="B356" s="3">
        <f t="shared" si="15"/>
        <v>-26.23129166666654</v>
      </c>
      <c r="C356" s="3">
        <f t="shared" si="16"/>
        <v>-100</v>
      </c>
    </row>
    <row r="357" spans="1:3" ht="12.75">
      <c r="A357" s="3">
        <f t="shared" si="17"/>
        <v>-1.4400000000000635</v>
      </c>
      <c r="B357" s="3">
        <f t="shared" si="15"/>
        <v>-26.251071999999876</v>
      </c>
      <c r="C357" s="3">
        <f t="shared" si="16"/>
        <v>-100</v>
      </c>
    </row>
    <row r="358" spans="1:3" ht="12.75">
      <c r="A358" s="3">
        <f t="shared" si="17"/>
        <v>-1.4300000000000634</v>
      </c>
      <c r="B358" s="3">
        <f t="shared" si="15"/>
        <v>-26.270364333333212</v>
      </c>
      <c r="C358" s="3">
        <f t="shared" si="16"/>
        <v>-100</v>
      </c>
    </row>
    <row r="359" spans="1:3" ht="12.75">
      <c r="A359" s="3">
        <f t="shared" si="17"/>
        <v>-1.4200000000000634</v>
      </c>
      <c r="B359" s="3">
        <f t="shared" si="15"/>
        <v>-26.28917066666655</v>
      </c>
      <c r="C359" s="3">
        <f t="shared" si="16"/>
        <v>-100</v>
      </c>
    </row>
    <row r="360" spans="1:3" ht="12.75">
      <c r="A360" s="3">
        <f t="shared" si="17"/>
        <v>-1.4100000000000634</v>
      </c>
      <c r="B360" s="3">
        <f t="shared" si="15"/>
        <v>-26.307492999999887</v>
      </c>
      <c r="C360" s="3">
        <f t="shared" si="16"/>
        <v>-100</v>
      </c>
    </row>
    <row r="361" spans="1:3" ht="12.75">
      <c r="A361" s="3">
        <f t="shared" si="17"/>
        <v>-1.4000000000000634</v>
      </c>
      <c r="B361" s="3">
        <f t="shared" si="15"/>
        <v>-26.325333333333223</v>
      </c>
      <c r="C361" s="3">
        <f t="shared" si="16"/>
        <v>-100</v>
      </c>
    </row>
    <row r="362" spans="1:3" ht="12.75">
      <c r="A362" s="3">
        <f t="shared" si="17"/>
        <v>-1.3900000000000634</v>
      </c>
      <c r="B362" s="3">
        <f t="shared" si="15"/>
        <v>-26.34269366666656</v>
      </c>
      <c r="C362" s="3">
        <f t="shared" si="16"/>
        <v>-100</v>
      </c>
    </row>
    <row r="363" spans="1:3" ht="12.75">
      <c r="A363" s="3">
        <f t="shared" si="17"/>
        <v>-1.3800000000000634</v>
      </c>
      <c r="B363" s="3">
        <f t="shared" si="15"/>
        <v>-26.359575999999894</v>
      </c>
      <c r="C363" s="3">
        <f t="shared" si="16"/>
        <v>-100</v>
      </c>
    </row>
    <row r="364" spans="1:3" ht="12.75">
      <c r="A364" s="3">
        <f t="shared" si="17"/>
        <v>-1.3700000000000634</v>
      </c>
      <c r="B364" s="3">
        <f t="shared" si="15"/>
        <v>-26.37598233333323</v>
      </c>
      <c r="C364" s="3">
        <f t="shared" si="16"/>
        <v>-100</v>
      </c>
    </row>
    <row r="365" spans="1:3" ht="12.75">
      <c r="A365" s="3">
        <f t="shared" si="17"/>
        <v>-1.3600000000000634</v>
      </c>
      <c r="B365" s="3">
        <f t="shared" si="15"/>
        <v>-26.391914666666565</v>
      </c>
      <c r="C365" s="3">
        <f t="shared" si="16"/>
        <v>-100</v>
      </c>
    </row>
    <row r="366" spans="1:3" ht="12.75">
      <c r="A366" s="3">
        <f t="shared" si="17"/>
        <v>-1.3500000000000634</v>
      </c>
      <c r="B366" s="3">
        <f t="shared" si="15"/>
        <v>-26.407374999999902</v>
      </c>
      <c r="C366" s="3">
        <f t="shared" si="16"/>
        <v>-100</v>
      </c>
    </row>
    <row r="367" spans="1:3" ht="12.75">
      <c r="A367" s="3">
        <f t="shared" si="17"/>
        <v>-1.3400000000000634</v>
      </c>
      <c r="B367" s="3">
        <f t="shared" si="15"/>
        <v>-26.42236533333324</v>
      </c>
      <c r="C367" s="3">
        <f t="shared" si="16"/>
        <v>-100</v>
      </c>
    </row>
    <row r="368" spans="1:3" ht="12.75">
      <c r="A368" s="3">
        <f t="shared" si="17"/>
        <v>-1.3300000000000634</v>
      </c>
      <c r="B368" s="3">
        <f t="shared" si="15"/>
        <v>-26.43688766666658</v>
      </c>
      <c r="C368" s="3">
        <f t="shared" si="16"/>
        <v>-100</v>
      </c>
    </row>
    <row r="369" spans="1:3" ht="12.75">
      <c r="A369" s="3">
        <f t="shared" si="17"/>
        <v>-1.3200000000000633</v>
      </c>
      <c r="B369" s="3">
        <f t="shared" si="15"/>
        <v>-26.450943999999915</v>
      </c>
      <c r="C369" s="3">
        <f t="shared" si="16"/>
        <v>-100</v>
      </c>
    </row>
    <row r="370" spans="1:3" ht="12.75">
      <c r="A370" s="3">
        <f t="shared" si="17"/>
        <v>-1.3100000000000633</v>
      </c>
      <c r="B370" s="3">
        <f t="shared" si="15"/>
        <v>-26.46453633333325</v>
      </c>
      <c r="C370" s="3">
        <f t="shared" si="16"/>
        <v>-100</v>
      </c>
    </row>
    <row r="371" spans="1:3" ht="12.75">
      <c r="A371" s="3">
        <f t="shared" si="17"/>
        <v>-1.3000000000000633</v>
      </c>
      <c r="B371" s="3">
        <f t="shared" si="15"/>
        <v>-26.477666666666586</v>
      </c>
      <c r="C371" s="3">
        <f t="shared" si="16"/>
        <v>-100</v>
      </c>
    </row>
    <row r="372" spans="1:3" ht="12.75">
      <c r="A372" s="3">
        <f t="shared" si="17"/>
        <v>-1.2900000000000633</v>
      </c>
      <c r="B372" s="3">
        <f t="shared" si="15"/>
        <v>-26.490336999999922</v>
      </c>
      <c r="C372" s="3">
        <f t="shared" si="16"/>
        <v>-100</v>
      </c>
    </row>
    <row r="373" spans="1:3" ht="12.75">
      <c r="A373" s="3">
        <f t="shared" si="17"/>
        <v>-1.2800000000000633</v>
      </c>
      <c r="B373" s="3">
        <f t="shared" si="15"/>
        <v>-26.502549333333256</v>
      </c>
      <c r="C373" s="3">
        <f t="shared" si="16"/>
        <v>-100</v>
      </c>
    </row>
    <row r="374" spans="1:3" ht="12.75">
      <c r="A374" s="3">
        <f t="shared" si="17"/>
        <v>-1.2700000000000633</v>
      </c>
      <c r="B374" s="3">
        <f t="shared" si="15"/>
        <v>-26.514305666666594</v>
      </c>
      <c r="C374" s="3">
        <f t="shared" si="16"/>
        <v>-100</v>
      </c>
    </row>
    <row r="375" spans="1:3" ht="12.75">
      <c r="A375" s="3">
        <f t="shared" si="17"/>
        <v>-1.2600000000000633</v>
      </c>
      <c r="B375" s="3">
        <f t="shared" si="15"/>
        <v>-26.52560799999993</v>
      </c>
      <c r="C375" s="3">
        <f t="shared" si="16"/>
        <v>-100</v>
      </c>
    </row>
    <row r="376" spans="1:3" ht="12.75">
      <c r="A376" s="3">
        <f t="shared" si="17"/>
        <v>-1.2500000000000633</v>
      </c>
      <c r="B376" s="3">
        <f t="shared" si="15"/>
        <v>-26.536458333333265</v>
      </c>
      <c r="C376" s="3">
        <f t="shared" si="16"/>
        <v>-100</v>
      </c>
    </row>
    <row r="377" spans="1:3" ht="12.75">
      <c r="A377" s="3">
        <f t="shared" si="17"/>
        <v>-1.2400000000000633</v>
      </c>
      <c r="B377" s="3">
        <f t="shared" si="15"/>
        <v>-26.5468586666666</v>
      </c>
      <c r="C377" s="3">
        <f t="shared" si="16"/>
        <v>-100</v>
      </c>
    </row>
    <row r="378" spans="1:3" ht="12.75">
      <c r="A378" s="3">
        <f t="shared" si="17"/>
        <v>-1.2300000000000633</v>
      </c>
      <c r="B378" s="3">
        <f t="shared" si="15"/>
        <v>-26.55681099999994</v>
      </c>
      <c r="C378" s="3">
        <f t="shared" si="16"/>
        <v>-100</v>
      </c>
    </row>
    <row r="379" spans="1:3" ht="12.75">
      <c r="A379" s="3">
        <f t="shared" si="17"/>
        <v>-1.2200000000000633</v>
      </c>
      <c r="B379" s="3">
        <f t="shared" si="15"/>
        <v>-26.566317333333274</v>
      </c>
      <c r="C379" s="3">
        <f t="shared" si="16"/>
        <v>-100</v>
      </c>
    </row>
    <row r="380" spans="1:3" ht="12.75">
      <c r="A380" s="3">
        <f t="shared" si="17"/>
        <v>-1.2100000000000632</v>
      </c>
      <c r="B380" s="3">
        <f t="shared" si="15"/>
        <v>-26.57537966666661</v>
      </c>
      <c r="C380" s="3">
        <f t="shared" si="16"/>
        <v>-100</v>
      </c>
    </row>
    <row r="381" spans="1:3" ht="12.75">
      <c r="A381" s="3">
        <f t="shared" si="17"/>
        <v>-1.2000000000000632</v>
      </c>
      <c r="B381" s="3">
        <f t="shared" si="15"/>
        <v>-26.583999999999946</v>
      </c>
      <c r="C381" s="3">
        <f t="shared" si="16"/>
        <v>-100</v>
      </c>
    </row>
    <row r="382" spans="1:3" ht="12.75">
      <c r="A382" s="3">
        <f t="shared" si="17"/>
        <v>-1.1900000000000632</v>
      </c>
      <c r="B382" s="3">
        <f t="shared" si="15"/>
        <v>-26.592180333333282</v>
      </c>
      <c r="C382" s="3">
        <f t="shared" si="16"/>
        <v>-100</v>
      </c>
    </row>
    <row r="383" spans="1:3" ht="12.75">
      <c r="A383" s="3">
        <f t="shared" si="17"/>
        <v>-1.1800000000000632</v>
      </c>
      <c r="B383" s="3">
        <f t="shared" si="15"/>
        <v>-26.599922666666618</v>
      </c>
      <c r="C383" s="3">
        <f t="shared" si="16"/>
        <v>-100</v>
      </c>
    </row>
    <row r="384" spans="1:3" ht="12.75">
      <c r="A384" s="3">
        <f t="shared" si="17"/>
        <v>-1.1700000000000632</v>
      </c>
      <c r="B384" s="3">
        <f t="shared" si="15"/>
        <v>-26.607228999999954</v>
      </c>
      <c r="C384" s="3">
        <f t="shared" si="16"/>
        <v>-100</v>
      </c>
    </row>
    <row r="385" spans="1:3" ht="12.75">
      <c r="A385" s="3">
        <f t="shared" si="17"/>
        <v>-1.1600000000000632</v>
      </c>
      <c r="B385" s="3">
        <f t="shared" si="15"/>
        <v>-26.61410133333329</v>
      </c>
      <c r="C385" s="3">
        <f t="shared" si="16"/>
        <v>-100</v>
      </c>
    </row>
    <row r="386" spans="1:3" ht="12.75">
      <c r="A386" s="3">
        <f t="shared" si="17"/>
        <v>-1.1500000000000632</v>
      </c>
      <c r="B386" s="3">
        <f aca="true" t="shared" si="18" ref="B386:B449">-(1/3)*A386^3+A386^2+3*A386-25</f>
        <v>-26.620541666666625</v>
      </c>
      <c r="C386" s="3">
        <f aca="true" t="shared" si="19" ref="C386:C449">IF($J$26=1,-1*A386^2+2*A386+3,-100)</f>
        <v>-100</v>
      </c>
    </row>
    <row r="387" spans="1:3" ht="12.75">
      <c r="A387" s="3">
        <f aca="true" t="shared" si="20" ref="A387:A450">A386+0.01</f>
        <v>-1.1400000000000632</v>
      </c>
      <c r="B387" s="3">
        <f t="shared" si="18"/>
        <v>-26.626551999999965</v>
      </c>
      <c r="C387" s="3">
        <f t="shared" si="19"/>
        <v>-100</v>
      </c>
    </row>
    <row r="388" spans="1:3" ht="12.75">
      <c r="A388" s="3">
        <f t="shared" si="20"/>
        <v>-1.1300000000000632</v>
      </c>
      <c r="B388" s="3">
        <f t="shared" si="18"/>
        <v>-26.6321343333333</v>
      </c>
      <c r="C388" s="3">
        <f t="shared" si="19"/>
        <v>-100</v>
      </c>
    </row>
    <row r="389" spans="1:3" ht="12.75">
      <c r="A389" s="3">
        <f t="shared" si="20"/>
        <v>-1.1200000000000632</v>
      </c>
      <c r="B389" s="3">
        <f t="shared" si="18"/>
        <v>-26.637290666666637</v>
      </c>
      <c r="C389" s="3">
        <f t="shared" si="19"/>
        <v>-100</v>
      </c>
    </row>
    <row r="390" spans="1:3" ht="12.75">
      <c r="A390" s="3">
        <f t="shared" si="20"/>
        <v>-1.1100000000000632</v>
      </c>
      <c r="B390" s="3">
        <f t="shared" si="18"/>
        <v>-26.64202299999997</v>
      </c>
      <c r="C390" s="3">
        <f t="shared" si="19"/>
        <v>-100</v>
      </c>
    </row>
    <row r="391" spans="1:3" ht="12.75">
      <c r="A391" s="3">
        <f t="shared" si="20"/>
        <v>-1.1000000000000631</v>
      </c>
      <c r="B391" s="3">
        <f t="shared" si="18"/>
        <v>-26.646333333333306</v>
      </c>
      <c r="C391" s="3">
        <f t="shared" si="19"/>
        <v>-100</v>
      </c>
    </row>
    <row r="392" spans="1:3" ht="12.75">
      <c r="A392" s="3">
        <f t="shared" si="20"/>
        <v>-1.0900000000000631</v>
      </c>
      <c r="B392" s="3">
        <f t="shared" si="18"/>
        <v>-26.650223666666644</v>
      </c>
      <c r="C392" s="3">
        <f t="shared" si="19"/>
        <v>-100</v>
      </c>
    </row>
    <row r="393" spans="1:3" ht="12.75">
      <c r="A393" s="3">
        <f t="shared" si="20"/>
        <v>-1.0800000000000631</v>
      </c>
      <c r="B393" s="3">
        <f t="shared" si="18"/>
        <v>-26.65369599999998</v>
      </c>
      <c r="C393" s="3">
        <f t="shared" si="19"/>
        <v>-100</v>
      </c>
    </row>
    <row r="394" spans="1:3" ht="12.75">
      <c r="A394" s="3">
        <f t="shared" si="20"/>
        <v>-1.0700000000000631</v>
      </c>
      <c r="B394" s="3">
        <f t="shared" si="18"/>
        <v>-26.656752333333316</v>
      </c>
      <c r="C394" s="3">
        <f t="shared" si="19"/>
        <v>-100</v>
      </c>
    </row>
    <row r="395" spans="1:3" ht="12.75">
      <c r="A395" s="3">
        <f t="shared" si="20"/>
        <v>-1.0600000000000631</v>
      </c>
      <c r="B395" s="3">
        <f t="shared" si="18"/>
        <v>-26.65939466666665</v>
      </c>
      <c r="C395" s="3">
        <f t="shared" si="19"/>
        <v>-100</v>
      </c>
    </row>
    <row r="396" spans="1:3" ht="12.75">
      <c r="A396" s="3">
        <f t="shared" si="20"/>
        <v>-1.050000000000063</v>
      </c>
      <c r="B396" s="3">
        <f t="shared" si="18"/>
        <v>-26.661624999999987</v>
      </c>
      <c r="C396" s="3">
        <f t="shared" si="19"/>
        <v>-100</v>
      </c>
    </row>
    <row r="397" spans="1:3" ht="12.75">
      <c r="A397" s="3">
        <f t="shared" si="20"/>
        <v>-1.040000000000063</v>
      </c>
      <c r="B397" s="3">
        <f t="shared" si="18"/>
        <v>-26.66344533333332</v>
      </c>
      <c r="C397" s="3">
        <f t="shared" si="19"/>
        <v>-100</v>
      </c>
    </row>
    <row r="398" spans="1:3" ht="12.75">
      <c r="A398" s="3">
        <f t="shared" si="20"/>
        <v>-1.030000000000063</v>
      </c>
      <c r="B398" s="3">
        <f t="shared" si="18"/>
        <v>-26.66485766666666</v>
      </c>
      <c r="C398" s="3">
        <f t="shared" si="19"/>
        <v>-100</v>
      </c>
    </row>
    <row r="399" spans="1:3" ht="12.75">
      <c r="A399" s="3">
        <f t="shared" si="20"/>
        <v>-1.020000000000063</v>
      </c>
      <c r="B399" s="3">
        <f t="shared" si="18"/>
        <v>-26.665863999999996</v>
      </c>
      <c r="C399" s="3">
        <f t="shared" si="19"/>
        <v>-100</v>
      </c>
    </row>
    <row r="400" spans="1:3" ht="12.75">
      <c r="A400" s="3">
        <f t="shared" si="20"/>
        <v>-1.010000000000063</v>
      </c>
      <c r="B400" s="3">
        <f t="shared" si="18"/>
        <v>-26.666466333333332</v>
      </c>
      <c r="C400" s="3">
        <f t="shared" si="19"/>
        <v>-100</v>
      </c>
    </row>
    <row r="401" spans="1:3" ht="12.75">
      <c r="A401" s="3">
        <f t="shared" si="20"/>
        <v>-1.000000000000063</v>
      </c>
      <c r="B401" s="3">
        <f t="shared" si="18"/>
        <v>-26.666666666666668</v>
      </c>
      <c r="C401" s="3">
        <f t="shared" si="19"/>
        <v>-100</v>
      </c>
    </row>
    <row r="402" spans="1:3" ht="12.75">
      <c r="A402" s="3">
        <f t="shared" si="20"/>
        <v>-0.990000000000063</v>
      </c>
      <c r="B402" s="3">
        <f t="shared" si="18"/>
        <v>-26.666467</v>
      </c>
      <c r="C402" s="3">
        <f t="shared" si="19"/>
        <v>-100</v>
      </c>
    </row>
    <row r="403" spans="1:3" ht="12.75">
      <c r="A403" s="3">
        <f t="shared" si="20"/>
        <v>-0.980000000000063</v>
      </c>
      <c r="B403" s="3">
        <f t="shared" si="18"/>
        <v>-26.665869333333337</v>
      </c>
      <c r="C403" s="3">
        <f t="shared" si="19"/>
        <v>-100</v>
      </c>
    </row>
    <row r="404" spans="1:3" ht="12.75">
      <c r="A404" s="3">
        <f t="shared" si="20"/>
        <v>-0.970000000000063</v>
      </c>
      <c r="B404" s="3">
        <f t="shared" si="18"/>
        <v>-26.664875666666674</v>
      </c>
      <c r="C404" s="3">
        <f t="shared" si="19"/>
        <v>-100</v>
      </c>
    </row>
    <row r="405" spans="1:3" ht="12.75">
      <c r="A405" s="3">
        <f t="shared" si="20"/>
        <v>-0.960000000000063</v>
      </c>
      <c r="B405" s="3">
        <f t="shared" si="18"/>
        <v>-26.66348800000001</v>
      </c>
      <c r="C405" s="3">
        <f t="shared" si="19"/>
        <v>-100</v>
      </c>
    </row>
    <row r="406" spans="1:3" ht="12.75">
      <c r="A406" s="3">
        <f t="shared" si="20"/>
        <v>-0.950000000000063</v>
      </c>
      <c r="B406" s="3">
        <f t="shared" si="18"/>
        <v>-26.661708333333344</v>
      </c>
      <c r="C406" s="3">
        <f t="shared" si="19"/>
        <v>-100</v>
      </c>
    </row>
    <row r="407" spans="1:3" ht="12.75">
      <c r="A407" s="3">
        <f t="shared" si="20"/>
        <v>-0.940000000000063</v>
      </c>
      <c r="B407" s="3">
        <f t="shared" si="18"/>
        <v>-26.65953866666668</v>
      </c>
      <c r="C407" s="3">
        <f t="shared" si="19"/>
        <v>-100</v>
      </c>
    </row>
    <row r="408" spans="1:3" ht="12.75">
      <c r="A408" s="3">
        <f t="shared" si="20"/>
        <v>-0.930000000000063</v>
      </c>
      <c r="B408" s="3">
        <f t="shared" si="18"/>
        <v>-26.656981000000016</v>
      </c>
      <c r="C408" s="3">
        <f t="shared" si="19"/>
        <v>-100</v>
      </c>
    </row>
    <row r="409" spans="1:3" ht="12.75">
      <c r="A409" s="3">
        <f t="shared" si="20"/>
        <v>-0.920000000000063</v>
      </c>
      <c r="B409" s="3">
        <f t="shared" si="18"/>
        <v>-26.654037333333353</v>
      </c>
      <c r="C409" s="3">
        <f t="shared" si="19"/>
        <v>-100</v>
      </c>
    </row>
    <row r="410" spans="1:3" ht="12.75">
      <c r="A410" s="3">
        <f t="shared" si="20"/>
        <v>-0.910000000000063</v>
      </c>
      <c r="B410" s="3">
        <f t="shared" si="18"/>
        <v>-26.65070966666669</v>
      </c>
      <c r="C410" s="3">
        <f t="shared" si="19"/>
        <v>-100</v>
      </c>
    </row>
    <row r="411" spans="1:3" ht="12.75">
      <c r="A411" s="3">
        <f t="shared" si="20"/>
        <v>-0.900000000000063</v>
      </c>
      <c r="B411" s="3">
        <f t="shared" si="18"/>
        <v>-26.647000000000023</v>
      </c>
      <c r="C411" s="3">
        <f t="shared" si="19"/>
        <v>-100</v>
      </c>
    </row>
    <row r="412" spans="1:3" ht="12.75">
      <c r="A412" s="3">
        <f t="shared" si="20"/>
        <v>-0.890000000000063</v>
      </c>
      <c r="B412" s="3">
        <f t="shared" si="18"/>
        <v>-26.64291033333336</v>
      </c>
      <c r="C412" s="3">
        <f t="shared" si="19"/>
        <v>-100</v>
      </c>
    </row>
    <row r="413" spans="1:3" ht="12.75">
      <c r="A413" s="3">
        <f t="shared" si="20"/>
        <v>-0.880000000000063</v>
      </c>
      <c r="B413" s="3">
        <f t="shared" si="18"/>
        <v>-26.638442666666695</v>
      </c>
      <c r="C413" s="3">
        <f t="shared" si="19"/>
        <v>-100</v>
      </c>
    </row>
    <row r="414" spans="1:3" ht="12.75">
      <c r="A414" s="3">
        <f t="shared" si="20"/>
        <v>-0.870000000000063</v>
      </c>
      <c r="B414" s="3">
        <f t="shared" si="18"/>
        <v>-26.633599000000032</v>
      </c>
      <c r="C414" s="3">
        <f t="shared" si="19"/>
        <v>-100</v>
      </c>
    </row>
    <row r="415" spans="1:3" ht="12.75">
      <c r="A415" s="3">
        <f t="shared" si="20"/>
        <v>-0.8600000000000629</v>
      </c>
      <c r="B415" s="3">
        <f t="shared" si="18"/>
        <v>-26.628381333333365</v>
      </c>
      <c r="C415" s="3">
        <f t="shared" si="19"/>
        <v>-100</v>
      </c>
    </row>
    <row r="416" spans="1:3" ht="12.75">
      <c r="A416" s="3">
        <f t="shared" si="20"/>
        <v>-0.8500000000000629</v>
      </c>
      <c r="B416" s="3">
        <f t="shared" si="18"/>
        <v>-26.622791666666703</v>
      </c>
      <c r="C416" s="3">
        <f t="shared" si="19"/>
        <v>-100</v>
      </c>
    </row>
    <row r="417" spans="1:3" ht="12.75">
      <c r="A417" s="3">
        <f t="shared" si="20"/>
        <v>-0.8400000000000629</v>
      </c>
      <c r="B417" s="3">
        <f t="shared" si="18"/>
        <v>-26.616832000000038</v>
      </c>
      <c r="C417" s="3">
        <f t="shared" si="19"/>
        <v>-100</v>
      </c>
    </row>
    <row r="418" spans="1:3" ht="12.75">
      <c r="A418" s="3">
        <f t="shared" si="20"/>
        <v>-0.8300000000000629</v>
      </c>
      <c r="B418" s="3">
        <f t="shared" si="18"/>
        <v>-26.610504333333374</v>
      </c>
      <c r="C418" s="3">
        <f t="shared" si="19"/>
        <v>-100</v>
      </c>
    </row>
    <row r="419" spans="1:3" ht="12.75">
      <c r="A419" s="3">
        <f t="shared" si="20"/>
        <v>-0.8200000000000629</v>
      </c>
      <c r="B419" s="3">
        <f t="shared" si="18"/>
        <v>-26.60381066666671</v>
      </c>
      <c r="C419" s="3">
        <f t="shared" si="19"/>
        <v>-100</v>
      </c>
    </row>
    <row r="420" spans="1:3" ht="12.75">
      <c r="A420" s="3">
        <f t="shared" si="20"/>
        <v>-0.8100000000000629</v>
      </c>
      <c r="B420" s="3">
        <f t="shared" si="18"/>
        <v>-26.596753000000046</v>
      </c>
      <c r="C420" s="3">
        <f t="shared" si="19"/>
        <v>-100</v>
      </c>
    </row>
    <row r="421" spans="1:3" ht="12.75">
      <c r="A421" s="3">
        <f t="shared" si="20"/>
        <v>-0.8000000000000629</v>
      </c>
      <c r="B421" s="3">
        <f t="shared" si="18"/>
        <v>-26.589333333333382</v>
      </c>
      <c r="C421" s="3">
        <f t="shared" si="19"/>
        <v>-100</v>
      </c>
    </row>
    <row r="422" spans="1:3" ht="12.75">
      <c r="A422" s="3">
        <f t="shared" si="20"/>
        <v>-0.7900000000000629</v>
      </c>
      <c r="B422" s="3">
        <f t="shared" si="18"/>
        <v>-26.581553666666718</v>
      </c>
      <c r="C422" s="3">
        <f t="shared" si="19"/>
        <v>-100</v>
      </c>
    </row>
    <row r="423" spans="1:3" ht="12.75">
      <c r="A423" s="3">
        <f t="shared" si="20"/>
        <v>-0.7800000000000629</v>
      </c>
      <c r="B423" s="3">
        <f t="shared" si="18"/>
        <v>-26.57341600000005</v>
      </c>
      <c r="C423" s="3">
        <f t="shared" si="19"/>
        <v>-100</v>
      </c>
    </row>
    <row r="424" spans="1:3" ht="12.75">
      <c r="A424" s="3">
        <f t="shared" si="20"/>
        <v>-0.7700000000000629</v>
      </c>
      <c r="B424" s="3">
        <f t="shared" si="18"/>
        <v>-26.56492233333339</v>
      </c>
      <c r="C424" s="3">
        <f t="shared" si="19"/>
        <v>-100</v>
      </c>
    </row>
    <row r="425" spans="1:3" ht="12.75">
      <c r="A425" s="3">
        <f t="shared" si="20"/>
        <v>-0.7600000000000628</v>
      </c>
      <c r="B425" s="3">
        <f t="shared" si="18"/>
        <v>-26.556074666666724</v>
      </c>
      <c r="C425" s="3">
        <f t="shared" si="19"/>
        <v>-100</v>
      </c>
    </row>
    <row r="426" spans="1:3" ht="12.75">
      <c r="A426" s="3">
        <f t="shared" si="20"/>
        <v>-0.7500000000000628</v>
      </c>
      <c r="B426" s="3">
        <f t="shared" si="18"/>
        <v>-26.546875000000057</v>
      </c>
      <c r="C426" s="3">
        <f t="shared" si="19"/>
        <v>-100</v>
      </c>
    </row>
    <row r="427" spans="1:3" ht="12.75">
      <c r="A427" s="3">
        <f t="shared" si="20"/>
        <v>-0.7400000000000628</v>
      </c>
      <c r="B427" s="3">
        <f t="shared" si="18"/>
        <v>-26.537325333333396</v>
      </c>
      <c r="C427" s="3">
        <f t="shared" si="19"/>
        <v>-100</v>
      </c>
    </row>
    <row r="428" spans="1:3" ht="12.75">
      <c r="A428" s="3">
        <f t="shared" si="20"/>
        <v>-0.7300000000000628</v>
      </c>
      <c r="B428" s="3">
        <f t="shared" si="18"/>
        <v>-26.527427666666732</v>
      </c>
      <c r="C428" s="3">
        <f t="shared" si="19"/>
        <v>-100</v>
      </c>
    </row>
    <row r="429" spans="1:3" ht="12.75">
      <c r="A429" s="3">
        <f t="shared" si="20"/>
        <v>-0.7200000000000628</v>
      </c>
      <c r="B429" s="3">
        <f t="shared" si="18"/>
        <v>-26.517184000000064</v>
      </c>
      <c r="C429" s="3">
        <f t="shared" si="19"/>
        <v>-100</v>
      </c>
    </row>
    <row r="430" spans="1:3" ht="12.75">
      <c r="A430" s="3">
        <f t="shared" si="20"/>
        <v>-0.7100000000000628</v>
      </c>
      <c r="B430" s="3">
        <f t="shared" si="18"/>
        <v>-26.506596333333402</v>
      </c>
      <c r="C430" s="3">
        <f t="shared" si="19"/>
        <v>-100</v>
      </c>
    </row>
    <row r="431" spans="1:3" ht="12.75">
      <c r="A431" s="3">
        <f t="shared" si="20"/>
        <v>-0.7000000000000628</v>
      </c>
      <c r="B431" s="3">
        <f t="shared" si="18"/>
        <v>-26.495666666666736</v>
      </c>
      <c r="C431" s="3">
        <f t="shared" si="19"/>
        <v>-100</v>
      </c>
    </row>
    <row r="432" spans="1:3" ht="12.75">
      <c r="A432" s="3">
        <f t="shared" si="20"/>
        <v>-0.6900000000000628</v>
      </c>
      <c r="B432" s="3">
        <f t="shared" si="18"/>
        <v>-26.484397000000072</v>
      </c>
      <c r="C432" s="3">
        <f t="shared" si="19"/>
        <v>-100</v>
      </c>
    </row>
    <row r="433" spans="1:3" ht="12.75">
      <c r="A433" s="3">
        <f t="shared" si="20"/>
        <v>-0.6800000000000628</v>
      </c>
      <c r="B433" s="3">
        <f t="shared" si="18"/>
        <v>-26.472789333333406</v>
      </c>
      <c r="C433" s="3">
        <f t="shared" si="19"/>
        <v>-100</v>
      </c>
    </row>
    <row r="434" spans="1:3" ht="12.75">
      <c r="A434" s="3">
        <f t="shared" si="20"/>
        <v>-0.6700000000000628</v>
      </c>
      <c r="B434" s="3">
        <f t="shared" si="18"/>
        <v>-26.460845666666742</v>
      </c>
      <c r="C434" s="3">
        <f t="shared" si="19"/>
        <v>-100</v>
      </c>
    </row>
    <row r="435" spans="1:3" ht="12.75">
      <c r="A435" s="3">
        <f t="shared" si="20"/>
        <v>-0.6600000000000628</v>
      </c>
      <c r="B435" s="3">
        <f t="shared" si="18"/>
        <v>-26.44856800000008</v>
      </c>
      <c r="C435" s="3">
        <f t="shared" si="19"/>
        <v>-100</v>
      </c>
    </row>
    <row r="436" spans="1:3" ht="12.75">
      <c r="A436" s="3">
        <f t="shared" si="20"/>
        <v>-0.6500000000000627</v>
      </c>
      <c r="B436" s="3">
        <f t="shared" si="18"/>
        <v>-26.435958333333414</v>
      </c>
      <c r="C436" s="3">
        <f t="shared" si="19"/>
        <v>-100</v>
      </c>
    </row>
    <row r="437" spans="1:3" ht="12.75">
      <c r="A437" s="3">
        <f t="shared" si="20"/>
        <v>-0.6400000000000627</v>
      </c>
      <c r="B437" s="3">
        <f t="shared" si="18"/>
        <v>-26.42301866666675</v>
      </c>
      <c r="C437" s="3">
        <f t="shared" si="19"/>
        <v>-100</v>
      </c>
    </row>
    <row r="438" spans="1:3" ht="12.75">
      <c r="A438" s="3">
        <f t="shared" si="20"/>
        <v>-0.6300000000000627</v>
      </c>
      <c r="B438" s="3">
        <f t="shared" si="18"/>
        <v>-26.409751000000085</v>
      </c>
      <c r="C438" s="3">
        <f t="shared" si="19"/>
        <v>-100</v>
      </c>
    </row>
    <row r="439" spans="1:3" ht="12.75">
      <c r="A439" s="3">
        <f t="shared" si="20"/>
        <v>-0.6200000000000627</v>
      </c>
      <c r="B439" s="3">
        <f t="shared" si="18"/>
        <v>-26.39615733333342</v>
      </c>
      <c r="C439" s="3">
        <f t="shared" si="19"/>
        <v>-100</v>
      </c>
    </row>
    <row r="440" spans="1:3" ht="12.75">
      <c r="A440" s="3">
        <f t="shared" si="20"/>
        <v>-0.6100000000000627</v>
      </c>
      <c r="B440" s="3">
        <f t="shared" si="18"/>
        <v>-26.382239666666756</v>
      </c>
      <c r="C440" s="3">
        <f t="shared" si="19"/>
        <v>-100</v>
      </c>
    </row>
    <row r="441" spans="1:3" ht="12.75">
      <c r="A441" s="3">
        <f t="shared" si="20"/>
        <v>-0.6000000000000627</v>
      </c>
      <c r="B441" s="3">
        <f t="shared" si="18"/>
        <v>-26.36800000000009</v>
      </c>
      <c r="C441" s="3">
        <f t="shared" si="19"/>
        <v>-100</v>
      </c>
    </row>
    <row r="442" spans="1:3" ht="12.75">
      <c r="A442" s="3">
        <f t="shared" si="20"/>
        <v>-0.5900000000000627</v>
      </c>
      <c r="B442" s="3">
        <f t="shared" si="18"/>
        <v>-26.353440333333424</v>
      </c>
      <c r="C442" s="3">
        <f t="shared" si="19"/>
        <v>-100</v>
      </c>
    </row>
    <row r="443" spans="1:3" ht="12.75">
      <c r="A443" s="3">
        <f t="shared" si="20"/>
        <v>-0.5800000000000627</v>
      </c>
      <c r="B443" s="3">
        <f t="shared" si="18"/>
        <v>-26.33856266666676</v>
      </c>
      <c r="C443" s="3">
        <f t="shared" si="19"/>
        <v>-100</v>
      </c>
    </row>
    <row r="444" spans="1:3" ht="12.75">
      <c r="A444" s="3">
        <f t="shared" si="20"/>
        <v>-0.5700000000000627</v>
      </c>
      <c r="B444" s="3">
        <f t="shared" si="18"/>
        <v>-26.323369000000095</v>
      </c>
      <c r="C444" s="3">
        <f t="shared" si="19"/>
        <v>-100</v>
      </c>
    </row>
    <row r="445" spans="1:3" ht="12.75">
      <c r="A445" s="3">
        <f t="shared" si="20"/>
        <v>-0.5600000000000627</v>
      </c>
      <c r="B445" s="3">
        <f t="shared" si="18"/>
        <v>-26.30786133333343</v>
      </c>
      <c r="C445" s="3">
        <f t="shared" si="19"/>
        <v>-100</v>
      </c>
    </row>
    <row r="446" spans="1:3" ht="12.75">
      <c r="A446" s="3">
        <f t="shared" si="20"/>
        <v>-0.5500000000000627</v>
      </c>
      <c r="B446" s="3">
        <f t="shared" si="18"/>
        <v>-26.292041666666766</v>
      </c>
      <c r="C446" s="3">
        <f t="shared" si="19"/>
        <v>-100</v>
      </c>
    </row>
    <row r="447" spans="1:3" ht="12.75">
      <c r="A447" s="3">
        <f t="shared" si="20"/>
        <v>-0.5400000000000627</v>
      </c>
      <c r="B447" s="3">
        <f t="shared" si="18"/>
        <v>-26.2759120000001</v>
      </c>
      <c r="C447" s="3">
        <f t="shared" si="19"/>
        <v>-100</v>
      </c>
    </row>
    <row r="448" spans="1:3" ht="12.75">
      <c r="A448" s="3">
        <f t="shared" si="20"/>
        <v>-0.5300000000000626</v>
      </c>
      <c r="B448" s="3">
        <f t="shared" si="18"/>
        <v>-26.259474333333436</v>
      </c>
      <c r="C448" s="3">
        <f t="shared" si="19"/>
        <v>-100</v>
      </c>
    </row>
    <row r="449" spans="1:3" ht="12.75">
      <c r="A449" s="3">
        <f t="shared" si="20"/>
        <v>-0.5200000000000626</v>
      </c>
      <c r="B449" s="3">
        <f t="shared" si="18"/>
        <v>-26.242730666666773</v>
      </c>
      <c r="C449" s="3">
        <f t="shared" si="19"/>
        <v>-100</v>
      </c>
    </row>
    <row r="450" spans="1:3" ht="12.75">
      <c r="A450" s="3">
        <f t="shared" si="20"/>
        <v>-0.5100000000000626</v>
      </c>
      <c r="B450" s="3">
        <f aca="true" t="shared" si="21" ref="B450:B513">-(1/3)*A450^3+A450^2+3*A450-25</f>
        <v>-26.225683000000107</v>
      </c>
      <c r="C450" s="3">
        <f aca="true" t="shared" si="22" ref="C450:C513">IF($J$26=1,-1*A450^2+2*A450+3,-100)</f>
        <v>-100</v>
      </c>
    </row>
    <row r="451" spans="1:3" ht="12.75">
      <c r="A451" s="3">
        <f aca="true" t="shared" si="23" ref="A451:A514">A450+0.01</f>
        <v>-0.5000000000000626</v>
      </c>
      <c r="B451" s="3">
        <f t="shared" si="21"/>
        <v>-26.208333333333442</v>
      </c>
      <c r="C451" s="3">
        <f t="shared" si="22"/>
        <v>-100</v>
      </c>
    </row>
    <row r="452" spans="1:3" ht="12.75">
      <c r="A452" s="3">
        <f t="shared" si="23"/>
        <v>-0.4900000000000626</v>
      </c>
      <c r="B452" s="3">
        <f t="shared" si="21"/>
        <v>-26.19068366666678</v>
      </c>
      <c r="C452" s="3">
        <f t="shared" si="22"/>
        <v>-100</v>
      </c>
    </row>
    <row r="453" spans="1:3" ht="12.75">
      <c r="A453" s="3">
        <f t="shared" si="23"/>
        <v>-0.4800000000000626</v>
      </c>
      <c r="B453" s="3">
        <f t="shared" si="21"/>
        <v>-26.172736000000114</v>
      </c>
      <c r="C453" s="3">
        <f t="shared" si="22"/>
        <v>-100</v>
      </c>
    </row>
    <row r="454" spans="1:3" ht="12.75">
      <c r="A454" s="3">
        <f t="shared" si="23"/>
        <v>-0.4700000000000626</v>
      </c>
      <c r="B454" s="3">
        <f t="shared" si="21"/>
        <v>-26.154492333333447</v>
      </c>
      <c r="C454" s="3">
        <f t="shared" si="22"/>
        <v>-100</v>
      </c>
    </row>
    <row r="455" spans="1:3" ht="12.75">
      <c r="A455" s="3">
        <f t="shared" si="23"/>
        <v>-0.4600000000000626</v>
      </c>
      <c r="B455" s="3">
        <f t="shared" si="21"/>
        <v>-26.135954666666784</v>
      </c>
      <c r="C455" s="3">
        <f t="shared" si="22"/>
        <v>-100</v>
      </c>
    </row>
    <row r="456" spans="1:3" ht="12.75">
      <c r="A456" s="3">
        <f t="shared" si="23"/>
        <v>-0.45000000000006257</v>
      </c>
      <c r="B456" s="3">
        <f t="shared" si="21"/>
        <v>-26.11712500000012</v>
      </c>
      <c r="C456" s="3">
        <f t="shared" si="22"/>
        <v>-100</v>
      </c>
    </row>
    <row r="457" spans="1:3" ht="12.75">
      <c r="A457" s="3">
        <f t="shared" si="23"/>
        <v>-0.44000000000006256</v>
      </c>
      <c r="B457" s="3">
        <f t="shared" si="21"/>
        <v>-26.098005333333454</v>
      </c>
      <c r="C457" s="3">
        <f t="shared" si="22"/>
        <v>-100</v>
      </c>
    </row>
    <row r="458" spans="1:3" ht="12.75">
      <c r="A458" s="3">
        <f t="shared" si="23"/>
        <v>-0.43000000000006255</v>
      </c>
      <c r="B458" s="3">
        <f t="shared" si="21"/>
        <v>-26.078597666666788</v>
      </c>
      <c r="C458" s="3">
        <f t="shared" si="22"/>
        <v>-100</v>
      </c>
    </row>
    <row r="459" spans="1:3" ht="12.75">
      <c r="A459" s="3">
        <f t="shared" si="23"/>
        <v>-0.42000000000006255</v>
      </c>
      <c r="B459" s="3">
        <f t="shared" si="21"/>
        <v>-26.058904000000123</v>
      </c>
      <c r="C459" s="3">
        <f t="shared" si="22"/>
        <v>-100</v>
      </c>
    </row>
    <row r="460" spans="1:3" ht="12.75">
      <c r="A460" s="3">
        <f t="shared" si="23"/>
        <v>-0.41000000000006254</v>
      </c>
      <c r="B460" s="3">
        <f t="shared" si="21"/>
        <v>-26.03892633333346</v>
      </c>
      <c r="C460" s="3">
        <f t="shared" si="22"/>
        <v>-100</v>
      </c>
    </row>
    <row r="461" spans="1:3" ht="12.75">
      <c r="A461" s="3">
        <f t="shared" si="23"/>
        <v>-0.40000000000006253</v>
      </c>
      <c r="B461" s="3">
        <f t="shared" si="21"/>
        <v>-26.018666666666796</v>
      </c>
      <c r="C461" s="3">
        <f t="shared" si="22"/>
        <v>-100</v>
      </c>
    </row>
    <row r="462" spans="1:3" ht="12.75">
      <c r="A462" s="3">
        <f t="shared" si="23"/>
        <v>-0.3900000000000625</v>
      </c>
      <c r="B462" s="3">
        <f t="shared" si="21"/>
        <v>-25.998127000000128</v>
      </c>
      <c r="C462" s="3">
        <f t="shared" si="22"/>
        <v>-100</v>
      </c>
    </row>
    <row r="463" spans="1:3" ht="12.75">
      <c r="A463" s="3">
        <f t="shared" si="23"/>
        <v>-0.3800000000000625</v>
      </c>
      <c r="B463" s="3">
        <f t="shared" si="21"/>
        <v>-25.977309333333466</v>
      </c>
      <c r="C463" s="3">
        <f t="shared" si="22"/>
        <v>-100</v>
      </c>
    </row>
    <row r="464" spans="1:3" ht="12.75">
      <c r="A464" s="3">
        <f t="shared" si="23"/>
        <v>-0.3700000000000625</v>
      </c>
      <c r="B464" s="3">
        <f t="shared" si="21"/>
        <v>-25.9562156666668</v>
      </c>
      <c r="C464" s="3">
        <f t="shared" si="22"/>
        <v>-100</v>
      </c>
    </row>
    <row r="465" spans="1:3" ht="12.75">
      <c r="A465" s="3">
        <f t="shared" si="23"/>
        <v>-0.3600000000000625</v>
      </c>
      <c r="B465" s="3">
        <f t="shared" si="21"/>
        <v>-25.934848000000134</v>
      </c>
      <c r="C465" s="3">
        <f t="shared" si="22"/>
        <v>-100</v>
      </c>
    </row>
    <row r="466" spans="1:3" ht="12.75">
      <c r="A466" s="3">
        <f t="shared" si="23"/>
        <v>-0.3500000000000625</v>
      </c>
      <c r="B466" s="3">
        <f t="shared" si="21"/>
        <v>-25.91320833333347</v>
      </c>
      <c r="C466" s="3">
        <f t="shared" si="22"/>
        <v>-100</v>
      </c>
    </row>
    <row r="467" spans="1:3" ht="12.75">
      <c r="A467" s="3">
        <f t="shared" si="23"/>
        <v>-0.3400000000000625</v>
      </c>
      <c r="B467" s="3">
        <f t="shared" si="21"/>
        <v>-25.891298666666806</v>
      </c>
      <c r="C467" s="3">
        <f t="shared" si="22"/>
        <v>-100</v>
      </c>
    </row>
    <row r="468" spans="1:3" ht="12.75">
      <c r="A468" s="3">
        <f t="shared" si="23"/>
        <v>-0.33000000000006247</v>
      </c>
      <c r="B468" s="3">
        <f t="shared" si="21"/>
        <v>-25.86912100000014</v>
      </c>
      <c r="C468" s="3">
        <f t="shared" si="22"/>
        <v>-100</v>
      </c>
    </row>
    <row r="469" spans="1:3" ht="12.75">
      <c r="A469" s="3">
        <f t="shared" si="23"/>
        <v>-0.32000000000006246</v>
      </c>
      <c r="B469" s="3">
        <f t="shared" si="21"/>
        <v>-25.846677333333474</v>
      </c>
      <c r="C469" s="3">
        <f t="shared" si="22"/>
        <v>-100</v>
      </c>
    </row>
    <row r="470" spans="1:3" ht="12.75">
      <c r="A470" s="3">
        <f t="shared" si="23"/>
        <v>-0.31000000000006245</v>
      </c>
      <c r="B470" s="3">
        <f t="shared" si="21"/>
        <v>-25.82396966666681</v>
      </c>
      <c r="C470" s="3">
        <f t="shared" si="22"/>
        <v>-100</v>
      </c>
    </row>
    <row r="471" spans="1:3" ht="12.75">
      <c r="A471" s="3">
        <f t="shared" si="23"/>
        <v>-0.30000000000006244</v>
      </c>
      <c r="B471" s="3">
        <f t="shared" si="21"/>
        <v>-25.801000000000144</v>
      </c>
      <c r="C471" s="3">
        <f t="shared" si="22"/>
        <v>-100</v>
      </c>
    </row>
    <row r="472" spans="1:3" ht="12.75">
      <c r="A472" s="3">
        <f t="shared" si="23"/>
        <v>-0.29000000000006243</v>
      </c>
      <c r="B472" s="3">
        <f t="shared" si="21"/>
        <v>-25.77777033333348</v>
      </c>
      <c r="C472" s="3">
        <f t="shared" si="22"/>
        <v>-100</v>
      </c>
    </row>
    <row r="473" spans="1:3" ht="12.75">
      <c r="A473" s="3">
        <f t="shared" si="23"/>
        <v>-0.2800000000000624</v>
      </c>
      <c r="B473" s="3">
        <f t="shared" si="21"/>
        <v>-25.754282666666814</v>
      </c>
      <c r="C473" s="3">
        <f t="shared" si="22"/>
        <v>-100</v>
      </c>
    </row>
    <row r="474" spans="1:3" ht="12.75">
      <c r="A474" s="3">
        <f t="shared" si="23"/>
        <v>-0.2700000000000624</v>
      </c>
      <c r="B474" s="3">
        <f t="shared" si="21"/>
        <v>-25.73053900000015</v>
      </c>
      <c r="C474" s="3">
        <f t="shared" si="22"/>
        <v>-100</v>
      </c>
    </row>
    <row r="475" spans="1:3" ht="12.75">
      <c r="A475" s="3">
        <f t="shared" si="23"/>
        <v>-0.2600000000000624</v>
      </c>
      <c r="B475" s="3">
        <f t="shared" si="21"/>
        <v>-25.706541333333483</v>
      </c>
      <c r="C475" s="3">
        <f t="shared" si="22"/>
        <v>-100</v>
      </c>
    </row>
    <row r="476" spans="1:3" ht="12.75">
      <c r="A476" s="3">
        <f t="shared" si="23"/>
        <v>-0.2500000000000624</v>
      </c>
      <c r="B476" s="3">
        <f t="shared" si="21"/>
        <v>-25.682291666666817</v>
      </c>
      <c r="C476" s="3">
        <f t="shared" si="22"/>
        <v>-100</v>
      </c>
    </row>
    <row r="477" spans="1:3" ht="12.75">
      <c r="A477" s="3">
        <f t="shared" si="23"/>
        <v>-0.24000000000006239</v>
      </c>
      <c r="B477" s="3">
        <f t="shared" si="21"/>
        <v>-25.657792000000153</v>
      </c>
      <c r="C477" s="3">
        <f t="shared" si="22"/>
        <v>-100</v>
      </c>
    </row>
    <row r="478" spans="1:3" ht="12.75">
      <c r="A478" s="3">
        <f t="shared" si="23"/>
        <v>-0.23000000000006238</v>
      </c>
      <c r="B478" s="3">
        <f t="shared" si="21"/>
        <v>-25.633044333333487</v>
      </c>
      <c r="C478" s="3">
        <f t="shared" si="22"/>
        <v>-100</v>
      </c>
    </row>
    <row r="479" spans="1:3" ht="12.75">
      <c r="A479" s="3">
        <f t="shared" si="23"/>
        <v>-0.22000000000006237</v>
      </c>
      <c r="B479" s="3">
        <f t="shared" si="21"/>
        <v>-25.608050666666824</v>
      </c>
      <c r="C479" s="3">
        <f t="shared" si="22"/>
        <v>-100</v>
      </c>
    </row>
    <row r="480" spans="1:3" ht="12.75">
      <c r="A480" s="3">
        <f t="shared" si="23"/>
        <v>-0.21000000000006236</v>
      </c>
      <c r="B480" s="3">
        <f t="shared" si="21"/>
        <v>-25.582813000000158</v>
      </c>
      <c r="C480" s="3">
        <f t="shared" si="22"/>
        <v>-100</v>
      </c>
    </row>
    <row r="481" spans="1:3" ht="12.75">
      <c r="A481" s="3">
        <f t="shared" si="23"/>
        <v>-0.20000000000006235</v>
      </c>
      <c r="B481" s="3">
        <f t="shared" si="21"/>
        <v>-25.557333333333492</v>
      </c>
      <c r="C481" s="3">
        <f t="shared" si="22"/>
        <v>-100</v>
      </c>
    </row>
    <row r="482" spans="1:3" ht="12.75">
      <c r="A482" s="3">
        <f t="shared" si="23"/>
        <v>-0.19000000000006234</v>
      </c>
      <c r="B482" s="3">
        <f t="shared" si="21"/>
        <v>-25.53161366666683</v>
      </c>
      <c r="C482" s="3">
        <f t="shared" si="22"/>
        <v>-100</v>
      </c>
    </row>
    <row r="483" spans="1:3" ht="12.75">
      <c r="A483" s="3">
        <f t="shared" si="23"/>
        <v>-0.18000000000006233</v>
      </c>
      <c r="B483" s="3">
        <f t="shared" si="21"/>
        <v>-25.50565600000016</v>
      </c>
      <c r="C483" s="3">
        <f t="shared" si="22"/>
        <v>-100</v>
      </c>
    </row>
    <row r="484" spans="1:3" ht="12.75">
      <c r="A484" s="3">
        <f t="shared" si="23"/>
        <v>-0.17000000000006232</v>
      </c>
      <c r="B484" s="3">
        <f t="shared" si="21"/>
        <v>-25.479462333333498</v>
      </c>
      <c r="C484" s="3">
        <f t="shared" si="22"/>
        <v>-100</v>
      </c>
    </row>
    <row r="485" spans="1:3" ht="12.75">
      <c r="A485" s="3">
        <f t="shared" si="23"/>
        <v>-0.16000000000006231</v>
      </c>
      <c r="B485" s="3">
        <f t="shared" si="21"/>
        <v>-25.45303466666683</v>
      </c>
      <c r="C485" s="3">
        <f t="shared" si="22"/>
        <v>-100</v>
      </c>
    </row>
    <row r="486" spans="1:3" ht="12.75">
      <c r="A486" s="3">
        <f t="shared" si="23"/>
        <v>-0.1500000000000623</v>
      </c>
      <c r="B486" s="3">
        <f t="shared" si="21"/>
        <v>-25.426375000000167</v>
      </c>
      <c r="C486" s="3">
        <f t="shared" si="22"/>
        <v>-100</v>
      </c>
    </row>
    <row r="487" spans="1:3" ht="12.75">
      <c r="A487" s="3">
        <f t="shared" si="23"/>
        <v>-0.1400000000000623</v>
      </c>
      <c r="B487" s="3">
        <f t="shared" si="21"/>
        <v>-25.3994853333335</v>
      </c>
      <c r="C487" s="3">
        <f t="shared" si="22"/>
        <v>-100</v>
      </c>
    </row>
    <row r="488" spans="1:3" ht="12.75">
      <c r="A488" s="3">
        <f t="shared" si="23"/>
        <v>-0.1300000000000623</v>
      </c>
      <c r="B488" s="3">
        <f t="shared" si="21"/>
        <v>-25.372367666666836</v>
      </c>
      <c r="C488" s="3">
        <f t="shared" si="22"/>
        <v>-100</v>
      </c>
    </row>
    <row r="489" spans="1:3" ht="12.75">
      <c r="A489" s="3">
        <f t="shared" si="23"/>
        <v>-0.12000000000006229</v>
      </c>
      <c r="B489" s="3">
        <f t="shared" si="21"/>
        <v>-25.345024000000173</v>
      </c>
      <c r="C489" s="3">
        <f t="shared" si="22"/>
        <v>-100</v>
      </c>
    </row>
    <row r="490" spans="1:3" ht="12.75">
      <c r="A490" s="3">
        <f t="shared" si="23"/>
        <v>-0.1100000000000623</v>
      </c>
      <c r="B490" s="3">
        <f t="shared" si="21"/>
        <v>-25.317456333333507</v>
      </c>
      <c r="C490" s="3">
        <f t="shared" si="22"/>
        <v>-100</v>
      </c>
    </row>
    <row r="491" spans="1:3" ht="12.75">
      <c r="A491" s="3">
        <f t="shared" si="23"/>
        <v>-0.1000000000000623</v>
      </c>
      <c r="B491" s="3">
        <f t="shared" si="21"/>
        <v>-25.28966666666684</v>
      </c>
      <c r="C491" s="3">
        <f t="shared" si="22"/>
        <v>-100</v>
      </c>
    </row>
    <row r="492" spans="1:3" ht="12.75">
      <c r="A492" s="3">
        <f t="shared" si="23"/>
        <v>-0.09000000000006231</v>
      </c>
      <c r="B492" s="3">
        <f t="shared" si="21"/>
        <v>-25.261657000000174</v>
      </c>
      <c r="C492" s="3">
        <f t="shared" si="22"/>
        <v>-100</v>
      </c>
    </row>
    <row r="493" spans="1:3" ht="12.75">
      <c r="A493" s="3">
        <f t="shared" si="23"/>
        <v>-0.08000000000006231</v>
      </c>
      <c r="B493" s="3">
        <f t="shared" si="21"/>
        <v>-25.23342933333351</v>
      </c>
      <c r="C493" s="3">
        <f t="shared" si="22"/>
        <v>-100</v>
      </c>
    </row>
    <row r="494" spans="1:3" ht="12.75">
      <c r="A494" s="3">
        <f t="shared" si="23"/>
        <v>-0.07000000000006232</v>
      </c>
      <c r="B494" s="3">
        <f t="shared" si="21"/>
        <v>-25.204985666666843</v>
      </c>
      <c r="C494" s="3">
        <f t="shared" si="22"/>
        <v>-100</v>
      </c>
    </row>
    <row r="495" spans="1:3" ht="12.75">
      <c r="A495" s="3">
        <f t="shared" si="23"/>
        <v>-0.060000000000062316</v>
      </c>
      <c r="B495" s="3">
        <f t="shared" si="21"/>
        <v>-25.17632800000018</v>
      </c>
      <c r="C495" s="3">
        <f t="shared" si="22"/>
        <v>-100</v>
      </c>
    </row>
    <row r="496" spans="1:3" ht="12.75">
      <c r="A496" s="3">
        <f t="shared" si="23"/>
        <v>-0.050000000000062314</v>
      </c>
      <c r="B496" s="3">
        <f t="shared" si="21"/>
        <v>-25.147458333333514</v>
      </c>
      <c r="C496" s="3">
        <f t="shared" si="22"/>
        <v>-100</v>
      </c>
    </row>
    <row r="497" spans="1:3" ht="12.75">
      <c r="A497" s="3">
        <f t="shared" si="23"/>
        <v>-0.04000000000006231</v>
      </c>
      <c r="B497" s="3">
        <f t="shared" si="21"/>
        <v>-25.11837866666685</v>
      </c>
      <c r="C497" s="3">
        <f t="shared" si="22"/>
        <v>-100</v>
      </c>
    </row>
    <row r="498" spans="1:3" ht="12.75">
      <c r="A498" s="3">
        <f t="shared" si="23"/>
        <v>-0.03000000000006231</v>
      </c>
      <c r="B498" s="3">
        <f t="shared" si="21"/>
        <v>-25.089091000000185</v>
      </c>
      <c r="C498" s="3">
        <f t="shared" si="22"/>
        <v>-100</v>
      </c>
    </row>
    <row r="499" spans="1:3" ht="12.75">
      <c r="A499" s="3">
        <f t="shared" si="23"/>
        <v>-0.020000000000062308</v>
      </c>
      <c r="B499" s="3">
        <f t="shared" si="21"/>
        <v>-25.059597333333517</v>
      </c>
      <c r="C499" s="3">
        <f t="shared" si="22"/>
        <v>-100</v>
      </c>
    </row>
    <row r="500" spans="1:3" ht="12.75">
      <c r="A500" s="3">
        <f t="shared" si="23"/>
        <v>-0.010000000000062308</v>
      </c>
      <c r="B500" s="3">
        <f t="shared" si="21"/>
        <v>-25.029899666666854</v>
      </c>
      <c r="C500" s="3">
        <f t="shared" si="22"/>
        <v>-100</v>
      </c>
    </row>
    <row r="501" spans="1:3" ht="12.75">
      <c r="A501" s="3">
        <f t="shared" si="23"/>
        <v>-6.230779781013496E-14</v>
      </c>
      <c r="B501" s="3">
        <f t="shared" si="21"/>
        <v>-25.00000000000019</v>
      </c>
      <c r="C501" s="3">
        <f t="shared" si="22"/>
        <v>-100</v>
      </c>
    </row>
    <row r="502" spans="1:3" ht="12.75">
      <c r="A502" s="3">
        <f t="shared" si="23"/>
        <v>0.009999999999937692</v>
      </c>
      <c r="B502" s="3">
        <f t="shared" si="21"/>
        <v>-24.96990033333352</v>
      </c>
      <c r="C502" s="3">
        <f t="shared" si="22"/>
        <v>-100</v>
      </c>
    </row>
    <row r="503" spans="1:3" ht="12.75">
      <c r="A503" s="3">
        <f t="shared" si="23"/>
        <v>0.019999999999937693</v>
      </c>
      <c r="B503" s="3">
        <f t="shared" si="21"/>
        <v>-24.939602666666858</v>
      </c>
      <c r="C503" s="3">
        <f t="shared" si="22"/>
        <v>-100</v>
      </c>
    </row>
    <row r="504" spans="1:3" ht="12.75">
      <c r="A504" s="3">
        <f t="shared" si="23"/>
        <v>0.029999999999937695</v>
      </c>
      <c r="B504" s="3">
        <f t="shared" si="21"/>
        <v>-24.90910900000019</v>
      </c>
      <c r="C504" s="3">
        <f t="shared" si="22"/>
        <v>-100</v>
      </c>
    </row>
    <row r="505" spans="1:3" ht="12.75">
      <c r="A505" s="3">
        <f t="shared" si="23"/>
        <v>0.039999999999937697</v>
      </c>
      <c r="B505" s="3">
        <f t="shared" si="21"/>
        <v>-24.878421333333524</v>
      </c>
      <c r="C505" s="3">
        <f t="shared" si="22"/>
        <v>-100</v>
      </c>
    </row>
    <row r="506" spans="1:3" ht="12.75">
      <c r="A506" s="3">
        <f t="shared" si="23"/>
        <v>0.0499999999999377</v>
      </c>
      <c r="B506" s="3">
        <f t="shared" si="21"/>
        <v>-24.84754166666686</v>
      </c>
      <c r="C506" s="3">
        <f t="shared" si="22"/>
        <v>-100</v>
      </c>
    </row>
    <row r="507" spans="1:3" ht="12.75">
      <c r="A507" s="3">
        <f t="shared" si="23"/>
        <v>0.0599999999999377</v>
      </c>
      <c r="B507" s="3">
        <f t="shared" si="21"/>
        <v>-24.816472000000193</v>
      </c>
      <c r="C507" s="3">
        <f t="shared" si="22"/>
        <v>-100</v>
      </c>
    </row>
    <row r="508" spans="1:3" ht="12.75">
      <c r="A508" s="3">
        <f t="shared" si="23"/>
        <v>0.0699999999999377</v>
      </c>
      <c r="B508" s="3">
        <f t="shared" si="21"/>
        <v>-24.785214333333528</v>
      </c>
      <c r="C508" s="3">
        <f t="shared" si="22"/>
        <v>-100</v>
      </c>
    </row>
    <row r="509" spans="1:3" ht="12.75">
      <c r="A509" s="3">
        <f t="shared" si="23"/>
        <v>0.07999999999993769</v>
      </c>
      <c r="B509" s="3">
        <f t="shared" si="21"/>
        <v>-24.753770666666863</v>
      </c>
      <c r="C509" s="3">
        <f t="shared" si="22"/>
        <v>-100</v>
      </c>
    </row>
    <row r="510" spans="1:3" ht="12.75">
      <c r="A510" s="3">
        <f t="shared" si="23"/>
        <v>0.08999999999993769</v>
      </c>
      <c r="B510" s="3">
        <f t="shared" si="21"/>
        <v>-24.722143000000198</v>
      </c>
      <c r="C510" s="3">
        <f t="shared" si="22"/>
        <v>-100</v>
      </c>
    </row>
    <row r="511" spans="1:3" ht="12.75">
      <c r="A511" s="3">
        <f t="shared" si="23"/>
        <v>0.09999999999993768</v>
      </c>
      <c r="B511" s="3">
        <f t="shared" si="21"/>
        <v>-24.69033333333353</v>
      </c>
      <c r="C511" s="3">
        <f t="shared" si="22"/>
        <v>-100</v>
      </c>
    </row>
    <row r="512" spans="1:3" ht="12.75">
      <c r="A512" s="3">
        <f t="shared" si="23"/>
        <v>0.10999999999993768</v>
      </c>
      <c r="B512" s="3">
        <f t="shared" si="21"/>
        <v>-24.658343666666866</v>
      </c>
      <c r="C512" s="3">
        <f t="shared" si="22"/>
        <v>-100</v>
      </c>
    </row>
    <row r="513" spans="1:3" ht="12.75">
      <c r="A513" s="3">
        <f t="shared" si="23"/>
        <v>0.11999999999993767</v>
      </c>
      <c r="B513" s="3">
        <f t="shared" si="21"/>
        <v>-24.6261760000002</v>
      </c>
      <c r="C513" s="3">
        <f t="shared" si="22"/>
        <v>-100</v>
      </c>
    </row>
    <row r="514" spans="1:3" ht="12.75">
      <c r="A514" s="3">
        <f t="shared" si="23"/>
        <v>0.12999999999993767</v>
      </c>
      <c r="B514" s="3">
        <f aca="true" t="shared" si="24" ref="B514:B577">-(1/3)*A514^3+A514^2+3*A514-25</f>
        <v>-24.593832333333534</v>
      </c>
      <c r="C514" s="3">
        <f aca="true" t="shared" si="25" ref="C514:C577">IF($J$26=1,-1*A514^2+2*A514+3,-100)</f>
        <v>-100</v>
      </c>
    </row>
    <row r="515" spans="1:3" ht="12.75">
      <c r="A515" s="3">
        <f aca="true" t="shared" si="26" ref="A515:A578">A514+0.01</f>
        <v>0.13999999999993767</v>
      </c>
      <c r="B515" s="3">
        <f t="shared" si="24"/>
        <v>-24.56131466666687</v>
      </c>
      <c r="C515" s="3">
        <f t="shared" si="25"/>
        <v>-100</v>
      </c>
    </row>
    <row r="516" spans="1:3" ht="12.75">
      <c r="A516" s="3">
        <f t="shared" si="26"/>
        <v>0.14999999999993768</v>
      </c>
      <c r="B516" s="3">
        <f t="shared" si="24"/>
        <v>-24.528625000000204</v>
      </c>
      <c r="C516" s="3">
        <f t="shared" si="25"/>
        <v>-100</v>
      </c>
    </row>
    <row r="517" spans="1:3" ht="12.75">
      <c r="A517" s="3">
        <f t="shared" si="26"/>
        <v>0.1599999999999377</v>
      </c>
      <c r="B517" s="3">
        <f t="shared" si="24"/>
        <v>-24.495765333333537</v>
      </c>
      <c r="C517" s="3">
        <f t="shared" si="25"/>
        <v>-100</v>
      </c>
    </row>
    <row r="518" spans="1:3" ht="12.75">
      <c r="A518" s="3">
        <f t="shared" si="26"/>
        <v>0.1699999999999377</v>
      </c>
      <c r="B518" s="3">
        <f t="shared" si="24"/>
        <v>-24.46273766666687</v>
      </c>
      <c r="C518" s="3">
        <f t="shared" si="25"/>
        <v>-100</v>
      </c>
    </row>
    <row r="519" spans="1:3" ht="12.75">
      <c r="A519" s="3">
        <f t="shared" si="26"/>
        <v>0.1799999999999377</v>
      </c>
      <c r="B519" s="3">
        <f t="shared" si="24"/>
        <v>-24.429544000000206</v>
      </c>
      <c r="C519" s="3">
        <f t="shared" si="25"/>
        <v>-100</v>
      </c>
    </row>
    <row r="520" spans="1:3" ht="12.75">
      <c r="A520" s="3">
        <f t="shared" si="26"/>
        <v>0.18999999999993772</v>
      </c>
      <c r="B520" s="3">
        <f t="shared" si="24"/>
        <v>-24.396186333333542</v>
      </c>
      <c r="C520" s="3">
        <f t="shared" si="25"/>
        <v>-100</v>
      </c>
    </row>
    <row r="521" spans="1:3" ht="12.75">
      <c r="A521" s="3">
        <f t="shared" si="26"/>
        <v>0.19999999999993773</v>
      </c>
      <c r="B521" s="3">
        <f t="shared" si="24"/>
        <v>-24.362666666666875</v>
      </c>
      <c r="C521" s="3">
        <f t="shared" si="25"/>
        <v>-100</v>
      </c>
    </row>
    <row r="522" spans="1:3" ht="12.75">
      <c r="A522" s="3">
        <f t="shared" si="26"/>
        <v>0.20999999999993774</v>
      </c>
      <c r="B522" s="3">
        <f t="shared" si="24"/>
        <v>-24.32898700000021</v>
      </c>
      <c r="C522" s="3">
        <f t="shared" si="25"/>
        <v>-100</v>
      </c>
    </row>
    <row r="523" spans="1:3" ht="12.75">
      <c r="A523" s="3">
        <f t="shared" si="26"/>
        <v>0.21999999999993775</v>
      </c>
      <c r="B523" s="3">
        <f t="shared" si="24"/>
        <v>-24.295149333333544</v>
      </c>
      <c r="C523" s="3">
        <f t="shared" si="25"/>
        <v>-100</v>
      </c>
    </row>
    <row r="524" spans="1:3" ht="12.75">
      <c r="A524" s="3">
        <f t="shared" si="26"/>
        <v>0.22999999999993775</v>
      </c>
      <c r="B524" s="3">
        <f t="shared" si="24"/>
        <v>-24.26115566666688</v>
      </c>
      <c r="C524" s="3">
        <f t="shared" si="25"/>
        <v>-100</v>
      </c>
    </row>
    <row r="525" spans="1:3" ht="12.75">
      <c r="A525" s="3">
        <f t="shared" si="26"/>
        <v>0.23999999999993776</v>
      </c>
      <c r="B525" s="3">
        <f t="shared" si="24"/>
        <v>-24.227008000000215</v>
      </c>
      <c r="C525" s="3">
        <f t="shared" si="25"/>
        <v>-100</v>
      </c>
    </row>
    <row r="526" spans="1:3" ht="12.75">
      <c r="A526" s="3">
        <f t="shared" si="26"/>
        <v>0.24999999999993777</v>
      </c>
      <c r="B526" s="3">
        <f t="shared" si="24"/>
        <v>-24.19270833333355</v>
      </c>
      <c r="C526" s="3">
        <f t="shared" si="25"/>
        <v>-100</v>
      </c>
    </row>
    <row r="527" spans="1:3" ht="12.75">
      <c r="A527" s="3">
        <f t="shared" si="26"/>
        <v>0.2599999999999378</v>
      </c>
      <c r="B527" s="3">
        <f t="shared" si="24"/>
        <v>-24.15825866666688</v>
      </c>
      <c r="C527" s="3">
        <f t="shared" si="25"/>
        <v>-100</v>
      </c>
    </row>
    <row r="528" spans="1:3" ht="12.75">
      <c r="A528" s="3">
        <f t="shared" si="26"/>
        <v>0.2699999999999378</v>
      </c>
      <c r="B528" s="3">
        <f t="shared" si="24"/>
        <v>-24.123661000000215</v>
      </c>
      <c r="C528" s="3">
        <f t="shared" si="25"/>
        <v>-100</v>
      </c>
    </row>
    <row r="529" spans="1:3" ht="12.75">
      <c r="A529" s="3">
        <f t="shared" si="26"/>
        <v>0.2799999999999378</v>
      </c>
      <c r="B529" s="3">
        <f t="shared" si="24"/>
        <v>-24.08891733333355</v>
      </c>
      <c r="C529" s="3">
        <f t="shared" si="25"/>
        <v>-100</v>
      </c>
    </row>
    <row r="530" spans="1:3" ht="12.75">
      <c r="A530" s="3">
        <f t="shared" si="26"/>
        <v>0.2899999999999378</v>
      </c>
      <c r="B530" s="3">
        <f t="shared" si="24"/>
        <v>-24.054029666666885</v>
      </c>
      <c r="C530" s="3">
        <f t="shared" si="25"/>
        <v>-100</v>
      </c>
    </row>
    <row r="531" spans="1:3" ht="12.75">
      <c r="A531" s="3">
        <f t="shared" si="26"/>
        <v>0.2999999999999378</v>
      </c>
      <c r="B531" s="3">
        <f t="shared" si="24"/>
        <v>-24.01900000000022</v>
      </c>
      <c r="C531" s="3">
        <f t="shared" si="25"/>
        <v>-100</v>
      </c>
    </row>
    <row r="532" spans="1:3" ht="12.75">
      <c r="A532" s="3">
        <f t="shared" si="26"/>
        <v>0.3099999999999378</v>
      </c>
      <c r="B532" s="3">
        <f t="shared" si="24"/>
        <v>-23.983830333333554</v>
      </c>
      <c r="C532" s="3">
        <f t="shared" si="25"/>
        <v>-100</v>
      </c>
    </row>
    <row r="533" spans="1:3" ht="12.75">
      <c r="A533" s="3">
        <f t="shared" si="26"/>
        <v>0.31999999999993783</v>
      </c>
      <c r="B533" s="3">
        <f t="shared" si="24"/>
        <v>-23.948522666666886</v>
      </c>
      <c r="C533" s="3">
        <f t="shared" si="25"/>
        <v>-100</v>
      </c>
    </row>
    <row r="534" spans="1:3" ht="12.75">
      <c r="A534" s="3">
        <f t="shared" si="26"/>
        <v>0.32999999999993784</v>
      </c>
      <c r="B534" s="3">
        <f t="shared" si="24"/>
        <v>-23.91307900000022</v>
      </c>
      <c r="C534" s="3">
        <f t="shared" si="25"/>
        <v>-100</v>
      </c>
    </row>
    <row r="535" spans="1:3" ht="12.75">
      <c r="A535" s="3">
        <f t="shared" si="26"/>
        <v>0.33999999999993785</v>
      </c>
      <c r="B535" s="3">
        <f t="shared" si="24"/>
        <v>-23.877501333333555</v>
      </c>
      <c r="C535" s="3">
        <f t="shared" si="25"/>
        <v>-100</v>
      </c>
    </row>
    <row r="536" spans="1:3" ht="12.75">
      <c r="A536" s="3">
        <f t="shared" si="26"/>
        <v>0.34999999999993786</v>
      </c>
      <c r="B536" s="3">
        <f t="shared" si="24"/>
        <v>-23.84179166666689</v>
      </c>
      <c r="C536" s="3">
        <f t="shared" si="25"/>
        <v>-100</v>
      </c>
    </row>
    <row r="537" spans="1:3" ht="12.75">
      <c r="A537" s="3">
        <f t="shared" si="26"/>
        <v>0.35999999999993787</v>
      </c>
      <c r="B537" s="3">
        <f t="shared" si="24"/>
        <v>-23.80595200000022</v>
      </c>
      <c r="C537" s="3">
        <f t="shared" si="25"/>
        <v>-100</v>
      </c>
    </row>
    <row r="538" spans="1:3" ht="12.75">
      <c r="A538" s="3">
        <f t="shared" si="26"/>
        <v>0.3699999999999379</v>
      </c>
      <c r="B538" s="3">
        <f t="shared" si="24"/>
        <v>-23.769984333333557</v>
      </c>
      <c r="C538" s="3">
        <f t="shared" si="25"/>
        <v>-100</v>
      </c>
    </row>
    <row r="539" spans="1:3" ht="12.75">
      <c r="A539" s="3">
        <f t="shared" si="26"/>
        <v>0.3799999999999379</v>
      </c>
      <c r="B539" s="3">
        <f t="shared" si="24"/>
        <v>-23.73389066666689</v>
      </c>
      <c r="C539" s="3">
        <f t="shared" si="25"/>
        <v>-100</v>
      </c>
    </row>
    <row r="540" spans="1:3" ht="12.75">
      <c r="A540" s="3">
        <f t="shared" si="26"/>
        <v>0.3899999999999379</v>
      </c>
      <c r="B540" s="3">
        <f t="shared" si="24"/>
        <v>-23.697673000000226</v>
      </c>
      <c r="C540" s="3">
        <f t="shared" si="25"/>
        <v>-100</v>
      </c>
    </row>
    <row r="541" spans="1:3" ht="12.75">
      <c r="A541" s="3">
        <f t="shared" si="26"/>
        <v>0.3999999999999379</v>
      </c>
      <c r="B541" s="3">
        <f t="shared" si="24"/>
        <v>-23.66133333333356</v>
      </c>
      <c r="C541" s="3">
        <f t="shared" si="25"/>
        <v>-100</v>
      </c>
    </row>
    <row r="542" spans="1:3" ht="12.75">
      <c r="A542" s="3">
        <f t="shared" si="26"/>
        <v>0.4099999999999379</v>
      </c>
      <c r="B542" s="3">
        <f t="shared" si="24"/>
        <v>-23.624873666666893</v>
      </c>
      <c r="C542" s="3">
        <f t="shared" si="25"/>
        <v>-100</v>
      </c>
    </row>
    <row r="543" spans="1:3" ht="12.75">
      <c r="A543" s="3">
        <f t="shared" si="26"/>
        <v>0.4199999999999379</v>
      </c>
      <c r="B543" s="3">
        <f t="shared" si="24"/>
        <v>-23.588296000000227</v>
      </c>
      <c r="C543" s="3">
        <f t="shared" si="25"/>
        <v>-100</v>
      </c>
    </row>
    <row r="544" spans="1:3" ht="12.75">
      <c r="A544" s="3">
        <f t="shared" si="26"/>
        <v>0.42999999999993793</v>
      </c>
      <c r="B544" s="3">
        <f t="shared" si="24"/>
        <v>-23.551602333333562</v>
      </c>
      <c r="C544" s="3">
        <f t="shared" si="25"/>
        <v>-100</v>
      </c>
    </row>
    <row r="545" spans="1:3" ht="12.75">
      <c r="A545" s="3">
        <f t="shared" si="26"/>
        <v>0.43999999999993794</v>
      </c>
      <c r="B545" s="3">
        <f t="shared" si="24"/>
        <v>-23.514794666666894</v>
      </c>
      <c r="C545" s="3">
        <f t="shared" si="25"/>
        <v>-100</v>
      </c>
    </row>
    <row r="546" spans="1:3" ht="12.75">
      <c r="A546" s="3">
        <f t="shared" si="26"/>
        <v>0.44999999999993795</v>
      </c>
      <c r="B546" s="3">
        <f t="shared" si="24"/>
        <v>-23.47787500000023</v>
      </c>
      <c r="C546" s="3">
        <f t="shared" si="25"/>
        <v>-100</v>
      </c>
    </row>
    <row r="547" spans="1:3" ht="12.75">
      <c r="A547" s="3">
        <f t="shared" si="26"/>
        <v>0.45999999999993796</v>
      </c>
      <c r="B547" s="3">
        <f t="shared" si="24"/>
        <v>-23.440845333333563</v>
      </c>
      <c r="C547" s="3">
        <f t="shared" si="25"/>
        <v>-100</v>
      </c>
    </row>
    <row r="548" spans="1:3" ht="12.75">
      <c r="A548" s="3">
        <f t="shared" si="26"/>
        <v>0.46999999999993797</v>
      </c>
      <c r="B548" s="3">
        <f t="shared" si="24"/>
        <v>-23.403707666666897</v>
      </c>
      <c r="C548" s="3">
        <f t="shared" si="25"/>
        <v>-100</v>
      </c>
    </row>
    <row r="549" spans="1:3" ht="12.75">
      <c r="A549" s="3">
        <f t="shared" si="26"/>
        <v>0.479999999999938</v>
      </c>
      <c r="B549" s="3">
        <f t="shared" si="24"/>
        <v>-23.36646400000023</v>
      </c>
      <c r="C549" s="3">
        <f t="shared" si="25"/>
        <v>-100</v>
      </c>
    </row>
    <row r="550" spans="1:3" ht="12.75">
      <c r="A550" s="3">
        <f t="shared" si="26"/>
        <v>0.489999999999938</v>
      </c>
      <c r="B550" s="3">
        <f t="shared" si="24"/>
        <v>-23.329116333333566</v>
      </c>
      <c r="C550" s="3">
        <f t="shared" si="25"/>
        <v>-100</v>
      </c>
    </row>
    <row r="551" spans="1:3" ht="12.75">
      <c r="A551" s="3">
        <f t="shared" si="26"/>
        <v>0.499999999999938</v>
      </c>
      <c r="B551" s="3">
        <f t="shared" si="24"/>
        <v>-23.2916666666669</v>
      </c>
      <c r="C551" s="3">
        <f t="shared" si="25"/>
        <v>-100</v>
      </c>
    </row>
    <row r="552" spans="1:3" ht="12.75">
      <c r="A552" s="3">
        <f t="shared" si="26"/>
        <v>0.509999999999938</v>
      </c>
      <c r="B552" s="3">
        <f t="shared" si="24"/>
        <v>-23.254117000000235</v>
      </c>
      <c r="C552" s="3">
        <f t="shared" si="25"/>
        <v>-100</v>
      </c>
    </row>
    <row r="553" spans="1:3" ht="12.75">
      <c r="A553" s="3">
        <f t="shared" si="26"/>
        <v>0.519999999999938</v>
      </c>
      <c r="B553" s="3">
        <f t="shared" si="24"/>
        <v>-23.216469333333567</v>
      </c>
      <c r="C553" s="3">
        <f t="shared" si="25"/>
        <v>-100</v>
      </c>
    </row>
    <row r="554" spans="1:3" ht="12.75">
      <c r="A554" s="3">
        <f t="shared" si="26"/>
        <v>0.529999999999938</v>
      </c>
      <c r="B554" s="3">
        <f t="shared" si="24"/>
        <v>-23.1787256666669</v>
      </c>
      <c r="C554" s="3">
        <f t="shared" si="25"/>
        <v>-100</v>
      </c>
    </row>
    <row r="555" spans="1:3" ht="12.75">
      <c r="A555" s="3">
        <f t="shared" si="26"/>
        <v>0.539999999999938</v>
      </c>
      <c r="B555" s="3">
        <f t="shared" si="24"/>
        <v>-23.140888000000235</v>
      </c>
      <c r="C555" s="3">
        <f t="shared" si="25"/>
        <v>-100</v>
      </c>
    </row>
    <row r="556" spans="1:3" ht="12.75">
      <c r="A556" s="3">
        <f t="shared" si="26"/>
        <v>0.549999999999938</v>
      </c>
      <c r="B556" s="3">
        <f t="shared" si="24"/>
        <v>-23.102958333333568</v>
      </c>
      <c r="C556" s="3">
        <f t="shared" si="25"/>
        <v>-100</v>
      </c>
    </row>
    <row r="557" spans="1:3" ht="12.75">
      <c r="A557" s="3">
        <f t="shared" si="26"/>
        <v>0.559999999999938</v>
      </c>
      <c r="B557" s="3">
        <f t="shared" si="24"/>
        <v>-23.0649386666669</v>
      </c>
      <c r="C557" s="3">
        <f t="shared" si="25"/>
        <v>-100</v>
      </c>
    </row>
    <row r="558" spans="1:3" ht="12.75">
      <c r="A558" s="3">
        <f t="shared" si="26"/>
        <v>0.569999999999938</v>
      </c>
      <c r="B558" s="3">
        <f t="shared" si="24"/>
        <v>-23.026831000000236</v>
      </c>
      <c r="C558" s="3">
        <f t="shared" si="25"/>
        <v>-100</v>
      </c>
    </row>
    <row r="559" spans="1:3" ht="12.75">
      <c r="A559" s="3">
        <f t="shared" si="26"/>
        <v>0.579999999999938</v>
      </c>
      <c r="B559" s="3">
        <f t="shared" si="24"/>
        <v>-22.98863733333357</v>
      </c>
      <c r="C559" s="3">
        <f t="shared" si="25"/>
        <v>-100</v>
      </c>
    </row>
    <row r="560" spans="1:3" ht="12.75">
      <c r="A560" s="3">
        <f t="shared" si="26"/>
        <v>0.589999999999938</v>
      </c>
      <c r="B560" s="3">
        <f t="shared" si="24"/>
        <v>-22.950359666666905</v>
      </c>
      <c r="C560" s="3">
        <f t="shared" si="25"/>
        <v>-100</v>
      </c>
    </row>
    <row r="561" spans="1:3" ht="12.75">
      <c r="A561" s="3">
        <f t="shared" si="26"/>
        <v>0.599999999999938</v>
      </c>
      <c r="B561" s="3">
        <f t="shared" si="24"/>
        <v>-22.912000000000237</v>
      </c>
      <c r="C561" s="3">
        <f t="shared" si="25"/>
        <v>-100</v>
      </c>
    </row>
    <row r="562" spans="1:3" ht="12.75">
      <c r="A562" s="3">
        <f t="shared" si="26"/>
        <v>0.609999999999938</v>
      </c>
      <c r="B562" s="3">
        <f t="shared" si="24"/>
        <v>-22.87356033333357</v>
      </c>
      <c r="C562" s="3">
        <f t="shared" si="25"/>
        <v>-100</v>
      </c>
    </row>
    <row r="563" spans="1:3" ht="12.75">
      <c r="A563" s="3">
        <f t="shared" si="26"/>
        <v>0.619999999999938</v>
      </c>
      <c r="B563" s="3">
        <f t="shared" si="24"/>
        <v>-22.835042666666904</v>
      </c>
      <c r="C563" s="3">
        <f t="shared" si="25"/>
        <v>-100</v>
      </c>
    </row>
    <row r="564" spans="1:3" ht="12.75">
      <c r="A564" s="3">
        <f t="shared" si="26"/>
        <v>0.629999999999938</v>
      </c>
      <c r="B564" s="3">
        <f t="shared" si="24"/>
        <v>-22.79644900000024</v>
      </c>
      <c r="C564" s="3">
        <f t="shared" si="25"/>
        <v>-100</v>
      </c>
    </row>
    <row r="565" spans="1:3" ht="12.75">
      <c r="A565" s="3">
        <f t="shared" si="26"/>
        <v>0.6399999999999381</v>
      </c>
      <c r="B565" s="3">
        <f t="shared" si="24"/>
        <v>-22.757781333333572</v>
      </c>
      <c r="C565" s="3">
        <f t="shared" si="25"/>
        <v>-100</v>
      </c>
    </row>
    <row r="566" spans="1:3" ht="12.75">
      <c r="A566" s="3">
        <f t="shared" si="26"/>
        <v>0.6499999999999381</v>
      </c>
      <c r="B566" s="3">
        <f t="shared" si="24"/>
        <v>-22.719041666666907</v>
      </c>
      <c r="C566" s="3">
        <f t="shared" si="25"/>
        <v>-100</v>
      </c>
    </row>
    <row r="567" spans="1:3" ht="12.75">
      <c r="A567" s="3">
        <f t="shared" si="26"/>
        <v>0.6599999999999381</v>
      </c>
      <c r="B567" s="3">
        <f t="shared" si="24"/>
        <v>-22.68023200000024</v>
      </c>
      <c r="C567" s="3">
        <f t="shared" si="25"/>
        <v>-100</v>
      </c>
    </row>
    <row r="568" spans="1:3" ht="12.75">
      <c r="A568" s="3">
        <f t="shared" si="26"/>
        <v>0.6699999999999381</v>
      </c>
      <c r="B568" s="3">
        <f t="shared" si="24"/>
        <v>-22.641354333333574</v>
      </c>
      <c r="C568" s="3">
        <f t="shared" si="25"/>
        <v>-100</v>
      </c>
    </row>
    <row r="569" spans="1:3" ht="12.75">
      <c r="A569" s="3">
        <f t="shared" si="26"/>
        <v>0.6799999999999381</v>
      </c>
      <c r="B569" s="3">
        <f t="shared" si="24"/>
        <v>-22.60241066666691</v>
      </c>
      <c r="C569" s="3">
        <f t="shared" si="25"/>
        <v>-100</v>
      </c>
    </row>
    <row r="570" spans="1:3" ht="12.75">
      <c r="A570" s="3">
        <f t="shared" si="26"/>
        <v>0.6899999999999381</v>
      </c>
      <c r="B570" s="3">
        <f t="shared" si="24"/>
        <v>-22.563403000000243</v>
      </c>
      <c r="C570" s="3">
        <f t="shared" si="25"/>
        <v>-100</v>
      </c>
    </row>
    <row r="571" spans="1:3" ht="12.75">
      <c r="A571" s="3">
        <f t="shared" si="26"/>
        <v>0.6999999999999381</v>
      </c>
      <c r="B571" s="3">
        <f t="shared" si="24"/>
        <v>-22.524333333333576</v>
      </c>
      <c r="C571" s="3">
        <f t="shared" si="25"/>
        <v>-100</v>
      </c>
    </row>
    <row r="572" spans="1:3" ht="12.75">
      <c r="A572" s="3">
        <f t="shared" si="26"/>
        <v>0.7099999999999381</v>
      </c>
      <c r="B572" s="3">
        <f t="shared" si="24"/>
        <v>-22.48520366666691</v>
      </c>
      <c r="C572" s="3">
        <f t="shared" si="25"/>
        <v>-100</v>
      </c>
    </row>
    <row r="573" spans="1:3" ht="12.75">
      <c r="A573" s="3">
        <f t="shared" si="26"/>
        <v>0.7199999999999381</v>
      </c>
      <c r="B573" s="3">
        <f t="shared" si="24"/>
        <v>-22.44601600000024</v>
      </c>
      <c r="C573" s="3">
        <f t="shared" si="25"/>
        <v>-100</v>
      </c>
    </row>
    <row r="574" spans="1:3" ht="12.75">
      <c r="A574" s="3">
        <f t="shared" si="26"/>
        <v>0.7299999999999381</v>
      </c>
      <c r="B574" s="3">
        <f t="shared" si="24"/>
        <v>-22.406772333333578</v>
      </c>
      <c r="C574" s="3">
        <f t="shared" si="25"/>
        <v>-100</v>
      </c>
    </row>
    <row r="575" spans="1:3" ht="12.75">
      <c r="A575" s="3">
        <f t="shared" si="26"/>
        <v>0.7399999999999382</v>
      </c>
      <c r="B575" s="3">
        <f t="shared" si="24"/>
        <v>-22.367474666666908</v>
      </c>
      <c r="C575" s="3">
        <f t="shared" si="25"/>
        <v>-100</v>
      </c>
    </row>
    <row r="576" spans="1:3" ht="12.75">
      <c r="A576" s="3">
        <f t="shared" si="26"/>
        <v>0.7499999999999382</v>
      </c>
      <c r="B576" s="3">
        <f t="shared" si="24"/>
        <v>-22.328125000000245</v>
      </c>
      <c r="C576" s="3">
        <f t="shared" si="25"/>
        <v>-100</v>
      </c>
    </row>
    <row r="577" spans="1:3" ht="12.75">
      <c r="A577" s="3">
        <f t="shared" si="26"/>
        <v>0.7599999999999382</v>
      </c>
      <c r="B577" s="3">
        <f t="shared" si="24"/>
        <v>-22.288725333333577</v>
      </c>
      <c r="C577" s="3">
        <f t="shared" si="25"/>
        <v>-100</v>
      </c>
    </row>
    <row r="578" spans="1:3" ht="12.75">
      <c r="A578" s="3">
        <f t="shared" si="26"/>
        <v>0.7699999999999382</v>
      </c>
      <c r="B578" s="3">
        <f aca="true" t="shared" si="27" ref="B578:B641">-(1/3)*A578^3+A578^2+3*A578-25</f>
        <v>-22.24927766666691</v>
      </c>
      <c r="C578" s="3">
        <f aca="true" t="shared" si="28" ref="C578:C641">IF($J$26=1,-1*A578^2+2*A578+3,-100)</f>
        <v>-100</v>
      </c>
    </row>
    <row r="579" spans="1:3" ht="12.75">
      <c r="A579" s="3">
        <f aca="true" t="shared" si="29" ref="A579:A642">A578+0.01</f>
        <v>0.7799999999999382</v>
      </c>
      <c r="B579" s="3">
        <f t="shared" si="27"/>
        <v>-22.209784000000244</v>
      </c>
      <c r="C579" s="3">
        <f t="shared" si="28"/>
        <v>-100</v>
      </c>
    </row>
    <row r="580" spans="1:3" ht="12.75">
      <c r="A580" s="3">
        <f t="shared" si="29"/>
        <v>0.7899999999999382</v>
      </c>
      <c r="B580" s="3">
        <f t="shared" si="27"/>
        <v>-22.170246333333576</v>
      </c>
      <c r="C580" s="3">
        <f t="shared" si="28"/>
        <v>-100</v>
      </c>
    </row>
    <row r="581" spans="1:3" ht="12.75">
      <c r="A581" s="3">
        <f t="shared" si="29"/>
        <v>0.7999999999999382</v>
      </c>
      <c r="B581" s="3">
        <f t="shared" si="27"/>
        <v>-22.13066666666691</v>
      </c>
      <c r="C581" s="3">
        <f t="shared" si="28"/>
        <v>-100</v>
      </c>
    </row>
    <row r="582" spans="1:3" ht="12.75">
      <c r="A582" s="3">
        <f t="shared" si="29"/>
        <v>0.8099999999999382</v>
      </c>
      <c r="B582" s="3">
        <f t="shared" si="27"/>
        <v>-22.091047000000245</v>
      </c>
      <c r="C582" s="3">
        <f t="shared" si="28"/>
        <v>-100</v>
      </c>
    </row>
    <row r="583" spans="1:3" ht="12.75">
      <c r="A583" s="3">
        <f t="shared" si="29"/>
        <v>0.8199999999999382</v>
      </c>
      <c r="B583" s="3">
        <f t="shared" si="27"/>
        <v>-22.051389333333578</v>
      </c>
      <c r="C583" s="3">
        <f t="shared" si="28"/>
        <v>-100</v>
      </c>
    </row>
    <row r="584" spans="1:3" ht="12.75">
      <c r="A584" s="3">
        <f t="shared" si="29"/>
        <v>0.8299999999999382</v>
      </c>
      <c r="B584" s="3">
        <f t="shared" si="27"/>
        <v>-22.011695666666913</v>
      </c>
      <c r="C584" s="3">
        <f t="shared" si="28"/>
        <v>-100</v>
      </c>
    </row>
    <row r="585" spans="1:3" ht="12.75">
      <c r="A585" s="3">
        <f t="shared" si="29"/>
        <v>0.8399999999999382</v>
      </c>
      <c r="B585" s="3">
        <f t="shared" si="27"/>
        <v>-21.971968000000246</v>
      </c>
      <c r="C585" s="3">
        <f t="shared" si="28"/>
        <v>-100</v>
      </c>
    </row>
    <row r="586" spans="1:3" ht="12.75">
      <c r="A586" s="3">
        <f t="shared" si="29"/>
        <v>0.8499999999999382</v>
      </c>
      <c r="B586" s="3">
        <f t="shared" si="27"/>
        <v>-21.93220833333358</v>
      </c>
      <c r="C586" s="3">
        <f t="shared" si="28"/>
        <v>-100</v>
      </c>
    </row>
    <row r="587" spans="1:3" ht="12.75">
      <c r="A587" s="3">
        <f t="shared" si="29"/>
        <v>0.8599999999999383</v>
      </c>
      <c r="B587" s="3">
        <f t="shared" si="27"/>
        <v>-21.892418666666913</v>
      </c>
      <c r="C587" s="3">
        <f t="shared" si="28"/>
        <v>-100</v>
      </c>
    </row>
    <row r="588" spans="1:3" ht="12.75">
      <c r="A588" s="3">
        <f t="shared" si="29"/>
        <v>0.8699999999999383</v>
      </c>
      <c r="B588" s="3">
        <f t="shared" si="27"/>
        <v>-21.852601000000245</v>
      </c>
      <c r="C588" s="3">
        <f t="shared" si="28"/>
        <v>-100</v>
      </c>
    </row>
    <row r="589" spans="1:3" ht="12.75">
      <c r="A589" s="3">
        <f t="shared" si="29"/>
        <v>0.8799999999999383</v>
      </c>
      <c r="B589" s="3">
        <f t="shared" si="27"/>
        <v>-21.81275733333358</v>
      </c>
      <c r="C589" s="3">
        <f t="shared" si="28"/>
        <v>-100</v>
      </c>
    </row>
    <row r="590" spans="1:3" ht="12.75">
      <c r="A590" s="3">
        <f t="shared" si="29"/>
        <v>0.8899999999999383</v>
      </c>
      <c r="B590" s="3">
        <f t="shared" si="27"/>
        <v>-21.772889666666913</v>
      </c>
      <c r="C590" s="3">
        <f t="shared" si="28"/>
        <v>-100</v>
      </c>
    </row>
    <row r="591" spans="1:3" ht="12.75">
      <c r="A591" s="3">
        <f t="shared" si="29"/>
        <v>0.8999999999999383</v>
      </c>
      <c r="B591" s="3">
        <f t="shared" si="27"/>
        <v>-21.733000000000246</v>
      </c>
      <c r="C591" s="3">
        <f t="shared" si="28"/>
        <v>-100</v>
      </c>
    </row>
    <row r="592" spans="1:3" ht="12.75">
      <c r="A592" s="3">
        <f t="shared" si="29"/>
        <v>0.9099999999999383</v>
      </c>
      <c r="B592" s="3">
        <f t="shared" si="27"/>
        <v>-21.69309033333358</v>
      </c>
      <c r="C592" s="3">
        <f t="shared" si="28"/>
        <v>-100</v>
      </c>
    </row>
    <row r="593" spans="1:3" ht="12.75">
      <c r="A593" s="3">
        <f t="shared" si="29"/>
        <v>0.9199999999999383</v>
      </c>
      <c r="B593" s="3">
        <f t="shared" si="27"/>
        <v>-21.653162666666912</v>
      </c>
      <c r="C593" s="3">
        <f t="shared" si="28"/>
        <v>-100</v>
      </c>
    </row>
    <row r="594" spans="1:3" ht="12.75">
      <c r="A594" s="3">
        <f t="shared" si="29"/>
        <v>0.9299999999999383</v>
      </c>
      <c r="B594" s="3">
        <f t="shared" si="27"/>
        <v>-21.613219000000246</v>
      </c>
      <c r="C594" s="3">
        <f t="shared" si="28"/>
        <v>-100</v>
      </c>
    </row>
    <row r="595" spans="1:3" ht="12.75">
      <c r="A595" s="3">
        <f t="shared" si="29"/>
        <v>0.9399999999999383</v>
      </c>
      <c r="B595" s="3">
        <f t="shared" si="27"/>
        <v>-21.57326133333358</v>
      </c>
      <c r="C595" s="3">
        <f t="shared" si="28"/>
        <v>-100</v>
      </c>
    </row>
    <row r="596" spans="1:3" ht="12.75">
      <c r="A596" s="3">
        <f t="shared" si="29"/>
        <v>0.9499999999999383</v>
      </c>
      <c r="B596" s="3">
        <f t="shared" si="27"/>
        <v>-21.533291666666912</v>
      </c>
      <c r="C596" s="3">
        <f t="shared" si="28"/>
        <v>-100</v>
      </c>
    </row>
    <row r="597" spans="1:3" ht="12.75">
      <c r="A597" s="3">
        <f t="shared" si="29"/>
        <v>0.9599999999999383</v>
      </c>
      <c r="B597" s="3">
        <f t="shared" si="27"/>
        <v>-21.493312000000245</v>
      </c>
      <c r="C597" s="3">
        <f t="shared" si="28"/>
        <v>-100</v>
      </c>
    </row>
    <row r="598" spans="1:3" ht="12.75">
      <c r="A598" s="3">
        <f t="shared" si="29"/>
        <v>0.9699999999999384</v>
      </c>
      <c r="B598" s="3">
        <f t="shared" si="27"/>
        <v>-21.45332433333358</v>
      </c>
      <c r="C598" s="3">
        <f t="shared" si="28"/>
        <v>-100</v>
      </c>
    </row>
    <row r="599" spans="1:3" ht="12.75">
      <c r="A599" s="3">
        <f t="shared" si="29"/>
        <v>0.9799999999999384</v>
      </c>
      <c r="B599" s="3">
        <f t="shared" si="27"/>
        <v>-21.413330666666912</v>
      </c>
      <c r="C599" s="3">
        <f t="shared" si="28"/>
        <v>-100</v>
      </c>
    </row>
    <row r="600" spans="1:3" ht="12.75">
      <c r="A600" s="3">
        <f t="shared" si="29"/>
        <v>0.9899999999999384</v>
      </c>
      <c r="B600" s="3">
        <f t="shared" si="27"/>
        <v>-21.373333000000247</v>
      </c>
      <c r="C600" s="3">
        <f t="shared" si="28"/>
        <v>-100</v>
      </c>
    </row>
    <row r="601" spans="1:3" ht="12.75">
      <c r="A601" s="3">
        <f t="shared" si="29"/>
        <v>0.9999999999999384</v>
      </c>
      <c r="B601" s="3">
        <f t="shared" si="27"/>
        <v>-21.33333333333358</v>
      </c>
      <c r="C601" s="3">
        <f t="shared" si="28"/>
        <v>-100</v>
      </c>
    </row>
    <row r="602" spans="1:3" ht="12.75">
      <c r="A602" s="3">
        <f t="shared" si="29"/>
        <v>1.0099999999999383</v>
      </c>
      <c r="B602" s="3">
        <f t="shared" si="27"/>
        <v>-21.293333666666914</v>
      </c>
      <c r="C602" s="3">
        <f t="shared" si="28"/>
        <v>-100</v>
      </c>
    </row>
    <row r="603" spans="1:3" ht="12.75">
      <c r="A603" s="3">
        <f t="shared" si="29"/>
        <v>1.0199999999999383</v>
      </c>
      <c r="B603" s="3">
        <f t="shared" si="27"/>
        <v>-21.253336000000246</v>
      </c>
      <c r="C603" s="3">
        <f t="shared" si="28"/>
        <v>-100</v>
      </c>
    </row>
    <row r="604" spans="1:3" ht="12.75">
      <c r="A604" s="3">
        <f t="shared" si="29"/>
        <v>1.0299999999999383</v>
      </c>
      <c r="B604" s="3">
        <f t="shared" si="27"/>
        <v>-21.21334233333358</v>
      </c>
      <c r="C604" s="3">
        <f t="shared" si="28"/>
        <v>-100</v>
      </c>
    </row>
    <row r="605" spans="1:3" ht="12.75">
      <c r="A605" s="3">
        <f t="shared" si="29"/>
        <v>1.0399999999999383</v>
      </c>
      <c r="B605" s="3">
        <f t="shared" si="27"/>
        <v>-21.173354666666913</v>
      </c>
      <c r="C605" s="3">
        <f t="shared" si="28"/>
        <v>-100</v>
      </c>
    </row>
    <row r="606" spans="1:3" ht="12.75">
      <c r="A606" s="3">
        <f t="shared" si="29"/>
        <v>1.0499999999999383</v>
      </c>
      <c r="B606" s="3">
        <f t="shared" si="27"/>
        <v>-21.133375000000246</v>
      </c>
      <c r="C606" s="3">
        <f t="shared" si="28"/>
        <v>-100</v>
      </c>
    </row>
    <row r="607" spans="1:3" ht="12.75">
      <c r="A607" s="3">
        <f t="shared" si="29"/>
        <v>1.0599999999999383</v>
      </c>
      <c r="B607" s="3">
        <f t="shared" si="27"/>
        <v>-21.09340533333358</v>
      </c>
      <c r="C607" s="3">
        <f t="shared" si="28"/>
        <v>-100</v>
      </c>
    </row>
    <row r="608" spans="1:3" ht="12.75">
      <c r="A608" s="3">
        <f t="shared" si="29"/>
        <v>1.0699999999999383</v>
      </c>
      <c r="B608" s="3">
        <f t="shared" si="27"/>
        <v>-21.053447666666912</v>
      </c>
      <c r="C608" s="3">
        <f t="shared" si="28"/>
        <v>-100</v>
      </c>
    </row>
    <row r="609" spans="1:3" ht="12.75">
      <c r="A609" s="3">
        <f t="shared" si="29"/>
        <v>1.0799999999999383</v>
      </c>
      <c r="B609" s="3">
        <f t="shared" si="27"/>
        <v>-21.013504000000246</v>
      </c>
      <c r="C609" s="3">
        <f t="shared" si="28"/>
        <v>-100</v>
      </c>
    </row>
    <row r="610" spans="1:3" ht="12.75">
      <c r="A610" s="3">
        <f t="shared" si="29"/>
        <v>1.0899999999999384</v>
      </c>
      <c r="B610" s="3">
        <f t="shared" si="27"/>
        <v>-20.97357633333358</v>
      </c>
      <c r="C610" s="3">
        <f t="shared" si="28"/>
        <v>-100</v>
      </c>
    </row>
    <row r="611" spans="1:3" ht="12.75">
      <c r="A611" s="3">
        <f t="shared" si="29"/>
        <v>1.0999999999999384</v>
      </c>
      <c r="B611" s="3">
        <f t="shared" si="27"/>
        <v>-20.933666666666912</v>
      </c>
      <c r="C611" s="3">
        <f t="shared" si="28"/>
        <v>-100</v>
      </c>
    </row>
    <row r="612" spans="1:3" ht="12.75">
      <c r="A612" s="3">
        <f t="shared" si="29"/>
        <v>1.1099999999999384</v>
      </c>
      <c r="B612" s="3">
        <f t="shared" si="27"/>
        <v>-20.893777000000245</v>
      </c>
      <c r="C612" s="3">
        <f t="shared" si="28"/>
        <v>-100</v>
      </c>
    </row>
    <row r="613" spans="1:3" ht="12.75">
      <c r="A613" s="3">
        <f t="shared" si="29"/>
        <v>1.1199999999999384</v>
      </c>
      <c r="B613" s="3">
        <f t="shared" si="27"/>
        <v>-20.85390933333358</v>
      </c>
      <c r="C613" s="3">
        <f t="shared" si="28"/>
        <v>-100</v>
      </c>
    </row>
    <row r="614" spans="1:3" ht="12.75">
      <c r="A614" s="3">
        <f t="shared" si="29"/>
        <v>1.1299999999999384</v>
      </c>
      <c r="B614" s="3">
        <f t="shared" si="27"/>
        <v>-20.814065666666913</v>
      </c>
      <c r="C614" s="3">
        <f t="shared" si="28"/>
        <v>-100</v>
      </c>
    </row>
    <row r="615" spans="1:3" ht="12.75">
      <c r="A615" s="3">
        <f t="shared" si="29"/>
        <v>1.1399999999999384</v>
      </c>
      <c r="B615" s="3">
        <f t="shared" si="27"/>
        <v>-20.774248000000245</v>
      </c>
      <c r="C615" s="3">
        <f t="shared" si="28"/>
        <v>-100</v>
      </c>
    </row>
    <row r="616" spans="1:3" ht="12.75">
      <c r="A616" s="3">
        <f t="shared" si="29"/>
        <v>1.1499999999999384</v>
      </c>
      <c r="B616" s="3">
        <f t="shared" si="27"/>
        <v>-20.734458333333578</v>
      </c>
      <c r="C616" s="3">
        <f t="shared" si="28"/>
        <v>-100</v>
      </c>
    </row>
    <row r="617" spans="1:3" ht="12.75">
      <c r="A617" s="3">
        <f t="shared" si="29"/>
        <v>1.1599999999999384</v>
      </c>
      <c r="B617" s="3">
        <f t="shared" si="27"/>
        <v>-20.694698666666913</v>
      </c>
      <c r="C617" s="3">
        <f t="shared" si="28"/>
        <v>-100</v>
      </c>
    </row>
    <row r="618" spans="1:3" ht="12.75">
      <c r="A618" s="3">
        <f t="shared" si="29"/>
        <v>1.1699999999999384</v>
      </c>
      <c r="B618" s="3">
        <f t="shared" si="27"/>
        <v>-20.654971000000245</v>
      </c>
      <c r="C618" s="3">
        <f t="shared" si="28"/>
        <v>-100</v>
      </c>
    </row>
    <row r="619" spans="1:3" ht="12.75">
      <c r="A619" s="3">
        <f t="shared" si="29"/>
        <v>1.1799999999999384</v>
      </c>
      <c r="B619" s="3">
        <f t="shared" si="27"/>
        <v>-20.615277333333577</v>
      </c>
      <c r="C619" s="3">
        <f t="shared" si="28"/>
        <v>-100</v>
      </c>
    </row>
    <row r="620" spans="1:3" ht="12.75">
      <c r="A620" s="3">
        <f t="shared" si="29"/>
        <v>1.1899999999999384</v>
      </c>
      <c r="B620" s="3">
        <f t="shared" si="27"/>
        <v>-20.57561966666691</v>
      </c>
      <c r="C620" s="3">
        <f t="shared" si="28"/>
        <v>-100</v>
      </c>
    </row>
    <row r="621" spans="1:3" ht="12.75">
      <c r="A621" s="3">
        <f t="shared" si="29"/>
        <v>1.1999999999999384</v>
      </c>
      <c r="B621" s="3">
        <f t="shared" si="27"/>
        <v>-20.536000000000243</v>
      </c>
      <c r="C621" s="3">
        <f t="shared" si="28"/>
        <v>-100</v>
      </c>
    </row>
    <row r="622" spans="1:3" ht="12.75">
      <c r="A622" s="3">
        <f t="shared" si="29"/>
        <v>1.2099999999999385</v>
      </c>
      <c r="B622" s="3">
        <f t="shared" si="27"/>
        <v>-20.496420333333578</v>
      </c>
      <c r="C622" s="3">
        <f t="shared" si="28"/>
        <v>-100</v>
      </c>
    </row>
    <row r="623" spans="1:3" ht="12.75">
      <c r="A623" s="3">
        <f t="shared" si="29"/>
        <v>1.2199999999999385</v>
      </c>
      <c r="B623" s="3">
        <f t="shared" si="27"/>
        <v>-20.45688266666691</v>
      </c>
      <c r="C623" s="3">
        <f t="shared" si="28"/>
        <v>-100</v>
      </c>
    </row>
    <row r="624" spans="1:3" ht="12.75">
      <c r="A624" s="3">
        <f t="shared" si="29"/>
        <v>1.2299999999999385</v>
      </c>
      <c r="B624" s="3">
        <f t="shared" si="27"/>
        <v>-20.41738900000024</v>
      </c>
      <c r="C624" s="3">
        <f t="shared" si="28"/>
        <v>-100</v>
      </c>
    </row>
    <row r="625" spans="1:3" ht="12.75">
      <c r="A625" s="3">
        <f t="shared" si="29"/>
        <v>1.2399999999999385</v>
      </c>
      <c r="B625" s="3">
        <f t="shared" si="27"/>
        <v>-20.377941333333574</v>
      </c>
      <c r="C625" s="3">
        <f t="shared" si="28"/>
        <v>-100</v>
      </c>
    </row>
    <row r="626" spans="1:3" ht="12.75">
      <c r="A626" s="3">
        <f t="shared" si="29"/>
        <v>1.2499999999999385</v>
      </c>
      <c r="B626" s="3">
        <f t="shared" si="27"/>
        <v>-20.33854166666691</v>
      </c>
      <c r="C626" s="3">
        <f t="shared" si="28"/>
        <v>-100</v>
      </c>
    </row>
    <row r="627" spans="1:3" ht="12.75">
      <c r="A627" s="3">
        <f t="shared" si="29"/>
        <v>1.2599999999999385</v>
      </c>
      <c r="B627" s="3">
        <f t="shared" si="27"/>
        <v>-20.29919200000024</v>
      </c>
      <c r="C627" s="3">
        <f t="shared" si="28"/>
        <v>-100</v>
      </c>
    </row>
    <row r="628" spans="1:3" ht="12.75">
      <c r="A628" s="3">
        <f t="shared" si="29"/>
        <v>1.2699999999999385</v>
      </c>
      <c r="B628" s="3">
        <f t="shared" si="27"/>
        <v>-20.259894333333577</v>
      </c>
      <c r="C628" s="3">
        <f t="shared" si="28"/>
        <v>-100</v>
      </c>
    </row>
    <row r="629" spans="1:3" ht="12.75">
      <c r="A629" s="3">
        <f t="shared" si="29"/>
        <v>1.2799999999999385</v>
      </c>
      <c r="B629" s="3">
        <f t="shared" si="27"/>
        <v>-20.220650666666906</v>
      </c>
      <c r="C629" s="3">
        <f t="shared" si="28"/>
        <v>-100</v>
      </c>
    </row>
    <row r="630" spans="1:3" ht="12.75">
      <c r="A630" s="3">
        <f t="shared" si="29"/>
        <v>1.2899999999999385</v>
      </c>
      <c r="B630" s="3">
        <f t="shared" si="27"/>
        <v>-20.181463000000242</v>
      </c>
      <c r="C630" s="3">
        <f t="shared" si="28"/>
        <v>-100</v>
      </c>
    </row>
    <row r="631" spans="1:3" ht="12.75">
      <c r="A631" s="3">
        <f t="shared" si="29"/>
        <v>1.2999999999999385</v>
      </c>
      <c r="B631" s="3">
        <f t="shared" si="27"/>
        <v>-20.142333333333575</v>
      </c>
      <c r="C631" s="3">
        <f t="shared" si="28"/>
        <v>-100</v>
      </c>
    </row>
    <row r="632" spans="1:3" ht="12.75">
      <c r="A632" s="3">
        <f t="shared" si="29"/>
        <v>1.3099999999999385</v>
      </c>
      <c r="B632" s="3">
        <f t="shared" si="27"/>
        <v>-20.103263666666905</v>
      </c>
      <c r="C632" s="3">
        <f t="shared" si="28"/>
        <v>-100</v>
      </c>
    </row>
    <row r="633" spans="1:3" ht="12.75">
      <c r="A633" s="3">
        <f t="shared" si="29"/>
        <v>1.3199999999999386</v>
      </c>
      <c r="B633" s="3">
        <f t="shared" si="27"/>
        <v>-20.06425600000024</v>
      </c>
      <c r="C633" s="3">
        <f t="shared" si="28"/>
        <v>-100</v>
      </c>
    </row>
    <row r="634" spans="1:3" ht="12.75">
      <c r="A634" s="3">
        <f t="shared" si="29"/>
        <v>1.3299999999999386</v>
      </c>
      <c r="B634" s="3">
        <f t="shared" si="27"/>
        <v>-20.025312333333574</v>
      </c>
      <c r="C634" s="3">
        <f t="shared" si="28"/>
        <v>-100</v>
      </c>
    </row>
    <row r="635" spans="1:3" ht="12.75">
      <c r="A635" s="3">
        <f t="shared" si="29"/>
        <v>1.3399999999999386</v>
      </c>
      <c r="B635" s="3">
        <f t="shared" si="27"/>
        <v>-19.986434666666906</v>
      </c>
      <c r="C635" s="3">
        <f t="shared" si="28"/>
        <v>-100</v>
      </c>
    </row>
    <row r="636" spans="1:3" ht="12.75">
      <c r="A636" s="3">
        <f t="shared" si="29"/>
        <v>1.3499999999999386</v>
      </c>
      <c r="B636" s="3">
        <f t="shared" si="27"/>
        <v>-19.947625000000237</v>
      </c>
      <c r="C636" s="3">
        <f t="shared" si="28"/>
        <v>-100</v>
      </c>
    </row>
    <row r="637" spans="1:3" ht="12.75">
      <c r="A637" s="3">
        <f t="shared" si="29"/>
        <v>1.3599999999999386</v>
      </c>
      <c r="B637" s="3">
        <f t="shared" si="27"/>
        <v>-19.908885333333572</v>
      </c>
      <c r="C637" s="3">
        <f t="shared" si="28"/>
        <v>-100</v>
      </c>
    </row>
    <row r="638" spans="1:3" ht="12.75">
      <c r="A638" s="3">
        <f t="shared" si="29"/>
        <v>1.3699999999999386</v>
      </c>
      <c r="B638" s="3">
        <f t="shared" si="27"/>
        <v>-19.870217666666903</v>
      </c>
      <c r="C638" s="3">
        <f t="shared" si="28"/>
        <v>-100</v>
      </c>
    </row>
    <row r="639" spans="1:3" ht="12.75">
      <c r="A639" s="3">
        <f t="shared" si="29"/>
        <v>1.3799999999999386</v>
      </c>
      <c r="B639" s="3">
        <f t="shared" si="27"/>
        <v>-19.831624000000236</v>
      </c>
      <c r="C639" s="3">
        <f t="shared" si="28"/>
        <v>-100</v>
      </c>
    </row>
    <row r="640" spans="1:3" ht="12.75">
      <c r="A640" s="3">
        <f t="shared" si="29"/>
        <v>1.3899999999999386</v>
      </c>
      <c r="B640" s="3">
        <f t="shared" si="27"/>
        <v>-19.79310633333357</v>
      </c>
      <c r="C640" s="3">
        <f t="shared" si="28"/>
        <v>-100</v>
      </c>
    </row>
    <row r="641" spans="1:3" ht="12.75">
      <c r="A641" s="3">
        <f t="shared" si="29"/>
        <v>1.3999999999999386</v>
      </c>
      <c r="B641" s="3">
        <f t="shared" si="27"/>
        <v>-19.7546666666669</v>
      </c>
      <c r="C641" s="3">
        <f t="shared" si="28"/>
        <v>-100</v>
      </c>
    </row>
    <row r="642" spans="1:3" ht="12.75">
      <c r="A642" s="3">
        <f t="shared" si="29"/>
        <v>1.4099999999999386</v>
      </c>
      <c r="B642" s="3">
        <f aca="true" t="shared" si="30" ref="B642:B705">-(1/3)*A642^3+A642^2+3*A642-25</f>
        <v>-19.716307000000235</v>
      </c>
      <c r="C642" s="3">
        <f aca="true" t="shared" si="31" ref="C642:C705">IF($J$26=1,-1*A642^2+2*A642+3,-100)</f>
        <v>-100</v>
      </c>
    </row>
    <row r="643" spans="1:3" ht="12.75">
      <c r="A643" s="3">
        <f aca="true" t="shared" si="32" ref="A643:A706">A642+0.01</f>
        <v>1.4199999999999386</v>
      </c>
      <c r="B643" s="3">
        <f t="shared" si="30"/>
        <v>-19.67802933333357</v>
      </c>
      <c r="C643" s="3">
        <f t="shared" si="31"/>
        <v>-100</v>
      </c>
    </row>
    <row r="644" spans="1:3" ht="12.75">
      <c r="A644" s="3">
        <f t="shared" si="32"/>
        <v>1.4299999999999387</v>
      </c>
      <c r="B644" s="3">
        <f t="shared" si="30"/>
        <v>-19.6398356666669</v>
      </c>
      <c r="C644" s="3">
        <f t="shared" si="31"/>
        <v>-100</v>
      </c>
    </row>
    <row r="645" spans="1:3" ht="12.75">
      <c r="A645" s="3">
        <f t="shared" si="32"/>
        <v>1.4399999999999387</v>
      </c>
      <c r="B645" s="3">
        <f t="shared" si="30"/>
        <v>-19.601728000000236</v>
      </c>
      <c r="C645" s="3">
        <f t="shared" si="31"/>
        <v>-100</v>
      </c>
    </row>
    <row r="646" spans="1:3" ht="12.75">
      <c r="A646" s="3">
        <f t="shared" si="32"/>
        <v>1.4499999999999387</v>
      </c>
      <c r="B646" s="3">
        <f t="shared" si="30"/>
        <v>-19.563708333333565</v>
      </c>
      <c r="C646" s="3">
        <f t="shared" si="31"/>
        <v>-100</v>
      </c>
    </row>
    <row r="647" spans="1:3" ht="12.75">
      <c r="A647" s="3">
        <f t="shared" si="32"/>
        <v>1.4599999999999387</v>
      </c>
      <c r="B647" s="3">
        <f t="shared" si="30"/>
        <v>-19.5257786666669</v>
      </c>
      <c r="C647" s="3">
        <f t="shared" si="31"/>
        <v>-100</v>
      </c>
    </row>
    <row r="648" spans="1:3" ht="12.75">
      <c r="A648" s="3">
        <f t="shared" si="32"/>
        <v>1.4699999999999387</v>
      </c>
      <c r="B648" s="3">
        <f t="shared" si="30"/>
        <v>-19.48794100000023</v>
      </c>
      <c r="C648" s="3">
        <f t="shared" si="31"/>
        <v>-100</v>
      </c>
    </row>
    <row r="649" spans="1:3" ht="12.75">
      <c r="A649" s="3">
        <f t="shared" si="32"/>
        <v>1.4799999999999387</v>
      </c>
      <c r="B649" s="3">
        <f t="shared" si="30"/>
        <v>-19.450197333333563</v>
      </c>
      <c r="C649" s="3">
        <f t="shared" si="31"/>
        <v>-100</v>
      </c>
    </row>
    <row r="650" spans="1:3" ht="12.75">
      <c r="A650" s="3">
        <f t="shared" si="32"/>
        <v>1.4899999999999387</v>
      </c>
      <c r="B650" s="3">
        <f t="shared" si="30"/>
        <v>-19.412549666666898</v>
      </c>
      <c r="C650" s="3">
        <f t="shared" si="31"/>
        <v>-100</v>
      </c>
    </row>
    <row r="651" spans="1:3" ht="12.75">
      <c r="A651" s="3">
        <f t="shared" si="32"/>
        <v>1.4999999999999387</v>
      </c>
      <c r="B651" s="3">
        <f t="shared" si="30"/>
        <v>-19.375000000000227</v>
      </c>
      <c r="C651" s="3">
        <f t="shared" si="31"/>
        <v>-100</v>
      </c>
    </row>
    <row r="652" spans="1:3" ht="12.75">
      <c r="A652" s="3">
        <f t="shared" si="32"/>
        <v>1.5099999999999387</v>
      </c>
      <c r="B652" s="3">
        <f t="shared" si="30"/>
        <v>-19.33755033333356</v>
      </c>
      <c r="C652" s="3">
        <f t="shared" si="31"/>
        <v>-100</v>
      </c>
    </row>
    <row r="653" spans="1:3" ht="12.75">
      <c r="A653" s="3">
        <f t="shared" si="32"/>
        <v>1.5199999999999387</v>
      </c>
      <c r="B653" s="3">
        <f t="shared" si="30"/>
        <v>-19.300202666666895</v>
      </c>
      <c r="C653" s="3">
        <f t="shared" si="31"/>
        <v>-100</v>
      </c>
    </row>
    <row r="654" spans="1:3" ht="12.75">
      <c r="A654" s="3">
        <f t="shared" si="32"/>
        <v>1.5299999999999387</v>
      </c>
      <c r="B654" s="3">
        <f t="shared" si="30"/>
        <v>-19.26295900000023</v>
      </c>
      <c r="C654" s="3">
        <f t="shared" si="31"/>
        <v>-100</v>
      </c>
    </row>
    <row r="655" spans="1:3" ht="12.75">
      <c r="A655" s="3">
        <f t="shared" si="32"/>
        <v>1.5399999999999388</v>
      </c>
      <c r="B655" s="3">
        <f t="shared" si="30"/>
        <v>-19.22582133333356</v>
      </c>
      <c r="C655" s="3">
        <f t="shared" si="31"/>
        <v>-100</v>
      </c>
    </row>
    <row r="656" spans="1:3" ht="12.75">
      <c r="A656" s="3">
        <f t="shared" si="32"/>
        <v>1.5499999999999388</v>
      </c>
      <c r="B656" s="3">
        <f t="shared" si="30"/>
        <v>-19.188791666666894</v>
      </c>
      <c r="C656" s="3">
        <f t="shared" si="31"/>
        <v>-100</v>
      </c>
    </row>
    <row r="657" spans="1:3" ht="12.75">
      <c r="A657" s="3">
        <f t="shared" si="32"/>
        <v>1.5599999999999388</v>
      </c>
      <c r="B657" s="3">
        <f t="shared" si="30"/>
        <v>-19.151872000000225</v>
      </c>
      <c r="C657" s="3">
        <f t="shared" si="31"/>
        <v>-100</v>
      </c>
    </row>
    <row r="658" spans="1:3" ht="12.75">
      <c r="A658" s="3">
        <f t="shared" si="32"/>
        <v>1.5699999999999388</v>
      </c>
      <c r="B658" s="3">
        <f t="shared" si="30"/>
        <v>-19.115064333333557</v>
      </c>
      <c r="C658" s="3">
        <f t="shared" si="31"/>
        <v>-100</v>
      </c>
    </row>
    <row r="659" spans="1:3" ht="12.75">
      <c r="A659" s="3">
        <f t="shared" si="32"/>
        <v>1.5799999999999388</v>
      </c>
      <c r="B659" s="3">
        <f t="shared" si="30"/>
        <v>-19.078370666666892</v>
      </c>
      <c r="C659" s="3">
        <f t="shared" si="31"/>
        <v>-100</v>
      </c>
    </row>
    <row r="660" spans="1:3" ht="12.75">
      <c r="A660" s="3">
        <f t="shared" si="32"/>
        <v>1.5899999999999388</v>
      </c>
      <c r="B660" s="3">
        <f t="shared" si="30"/>
        <v>-19.041793000000222</v>
      </c>
      <c r="C660" s="3">
        <f t="shared" si="31"/>
        <v>-100</v>
      </c>
    </row>
    <row r="661" spans="1:3" ht="12.75">
      <c r="A661" s="3">
        <f t="shared" si="32"/>
        <v>1.5999999999999388</v>
      </c>
      <c r="B661" s="3">
        <f t="shared" si="30"/>
        <v>-19.005333333333557</v>
      </c>
      <c r="C661" s="3">
        <f t="shared" si="31"/>
        <v>-100</v>
      </c>
    </row>
    <row r="662" spans="1:3" ht="12.75">
      <c r="A662" s="3">
        <f t="shared" si="32"/>
        <v>1.6099999999999388</v>
      </c>
      <c r="B662" s="3">
        <f t="shared" si="30"/>
        <v>-18.96899366666689</v>
      </c>
      <c r="C662" s="3">
        <f t="shared" si="31"/>
        <v>-100</v>
      </c>
    </row>
    <row r="663" spans="1:3" ht="12.75">
      <c r="A663" s="3">
        <f t="shared" si="32"/>
        <v>1.6199999999999388</v>
      </c>
      <c r="B663" s="3">
        <f t="shared" si="30"/>
        <v>-18.93277600000022</v>
      </c>
      <c r="C663" s="3">
        <f t="shared" si="31"/>
        <v>-100</v>
      </c>
    </row>
    <row r="664" spans="1:3" ht="12.75">
      <c r="A664" s="3">
        <f t="shared" si="32"/>
        <v>1.6299999999999388</v>
      </c>
      <c r="B664" s="3">
        <f t="shared" si="30"/>
        <v>-18.89668233333355</v>
      </c>
      <c r="C664" s="3">
        <f t="shared" si="31"/>
        <v>-100</v>
      </c>
    </row>
    <row r="665" spans="1:3" ht="12.75">
      <c r="A665" s="3">
        <f t="shared" si="32"/>
        <v>1.6399999999999388</v>
      </c>
      <c r="B665" s="3">
        <f t="shared" si="30"/>
        <v>-18.860714666666887</v>
      </c>
      <c r="C665" s="3">
        <f t="shared" si="31"/>
        <v>-100</v>
      </c>
    </row>
    <row r="666" spans="1:3" ht="12.75">
      <c r="A666" s="3">
        <f t="shared" si="32"/>
        <v>1.6499999999999388</v>
      </c>
      <c r="B666" s="3">
        <f t="shared" si="30"/>
        <v>-18.82487500000022</v>
      </c>
      <c r="C666" s="3">
        <f t="shared" si="31"/>
        <v>-100</v>
      </c>
    </row>
    <row r="667" spans="1:3" ht="12.75">
      <c r="A667" s="3">
        <f t="shared" si="32"/>
        <v>1.6599999999999389</v>
      </c>
      <c r="B667" s="3">
        <f t="shared" si="30"/>
        <v>-18.78916533333355</v>
      </c>
      <c r="C667" s="3">
        <f t="shared" si="31"/>
        <v>-100</v>
      </c>
    </row>
    <row r="668" spans="1:3" ht="12.75">
      <c r="A668" s="3">
        <f t="shared" si="32"/>
        <v>1.6699999999999389</v>
      </c>
      <c r="B668" s="3">
        <f t="shared" si="30"/>
        <v>-18.75358766666688</v>
      </c>
      <c r="C668" s="3">
        <f t="shared" si="31"/>
        <v>-100</v>
      </c>
    </row>
    <row r="669" spans="1:3" ht="12.75">
      <c r="A669" s="3">
        <f t="shared" si="32"/>
        <v>1.6799999999999389</v>
      </c>
      <c r="B669" s="3">
        <f t="shared" si="30"/>
        <v>-18.718144000000215</v>
      </c>
      <c r="C669" s="3">
        <f t="shared" si="31"/>
        <v>-100</v>
      </c>
    </row>
    <row r="670" spans="1:3" ht="12.75">
      <c r="A670" s="3">
        <f t="shared" si="32"/>
        <v>1.6899999999999389</v>
      </c>
      <c r="B670" s="3">
        <f t="shared" si="30"/>
        <v>-18.682836333333547</v>
      </c>
      <c r="C670" s="3">
        <f t="shared" si="31"/>
        <v>-100</v>
      </c>
    </row>
    <row r="671" spans="1:3" ht="12.75">
      <c r="A671" s="3">
        <f t="shared" si="32"/>
        <v>1.699999999999939</v>
      </c>
      <c r="B671" s="3">
        <f t="shared" si="30"/>
        <v>-18.64766666666688</v>
      </c>
      <c r="C671" s="3">
        <f t="shared" si="31"/>
        <v>-100</v>
      </c>
    </row>
    <row r="672" spans="1:3" ht="12.75">
      <c r="A672" s="3">
        <f t="shared" si="32"/>
        <v>1.709999999999939</v>
      </c>
      <c r="B672" s="3">
        <f t="shared" si="30"/>
        <v>-18.612637000000213</v>
      </c>
      <c r="C672" s="3">
        <f t="shared" si="31"/>
        <v>-100</v>
      </c>
    </row>
    <row r="673" spans="1:3" ht="12.75">
      <c r="A673" s="3">
        <f t="shared" si="32"/>
        <v>1.719999999999939</v>
      </c>
      <c r="B673" s="3">
        <f t="shared" si="30"/>
        <v>-18.577749333333546</v>
      </c>
      <c r="C673" s="3">
        <f t="shared" si="31"/>
        <v>-100</v>
      </c>
    </row>
    <row r="674" spans="1:3" ht="12.75">
      <c r="A674" s="3">
        <f t="shared" si="32"/>
        <v>1.729999999999939</v>
      </c>
      <c r="B674" s="3">
        <f t="shared" si="30"/>
        <v>-18.54300566666688</v>
      </c>
      <c r="C674" s="3">
        <f t="shared" si="31"/>
        <v>-100</v>
      </c>
    </row>
    <row r="675" spans="1:3" ht="12.75">
      <c r="A675" s="3">
        <f t="shared" si="32"/>
        <v>1.739999999999939</v>
      </c>
      <c r="B675" s="3">
        <f t="shared" si="30"/>
        <v>-18.50840800000021</v>
      </c>
      <c r="C675" s="3">
        <f t="shared" si="31"/>
        <v>-100</v>
      </c>
    </row>
    <row r="676" spans="1:3" ht="12.75">
      <c r="A676" s="3">
        <f t="shared" si="32"/>
        <v>1.749999999999939</v>
      </c>
      <c r="B676" s="3">
        <f t="shared" si="30"/>
        <v>-18.47395833333354</v>
      </c>
      <c r="C676" s="3">
        <f t="shared" si="31"/>
        <v>-100</v>
      </c>
    </row>
    <row r="677" spans="1:3" ht="12.75">
      <c r="A677" s="3">
        <f t="shared" si="32"/>
        <v>1.759999999999939</v>
      </c>
      <c r="B677" s="3">
        <f t="shared" si="30"/>
        <v>-18.439658666666876</v>
      </c>
      <c r="C677" s="3">
        <f t="shared" si="31"/>
        <v>-100</v>
      </c>
    </row>
    <row r="678" spans="1:3" ht="12.75">
      <c r="A678" s="3">
        <f t="shared" si="32"/>
        <v>1.769999999999939</v>
      </c>
      <c r="B678" s="3">
        <f t="shared" si="30"/>
        <v>-18.40551100000021</v>
      </c>
      <c r="C678" s="3">
        <f t="shared" si="31"/>
        <v>-100</v>
      </c>
    </row>
    <row r="679" spans="1:3" ht="12.75">
      <c r="A679" s="3">
        <f t="shared" si="32"/>
        <v>1.779999999999939</v>
      </c>
      <c r="B679" s="3">
        <f t="shared" si="30"/>
        <v>-18.37151733333354</v>
      </c>
      <c r="C679" s="3">
        <f t="shared" si="31"/>
        <v>-100</v>
      </c>
    </row>
    <row r="680" spans="1:3" ht="12.75">
      <c r="A680" s="3">
        <f t="shared" si="32"/>
        <v>1.789999999999939</v>
      </c>
      <c r="B680" s="3">
        <f t="shared" si="30"/>
        <v>-18.337679666666872</v>
      </c>
      <c r="C680" s="3">
        <f t="shared" si="31"/>
        <v>-100</v>
      </c>
    </row>
    <row r="681" spans="1:3" ht="12.75">
      <c r="A681" s="3">
        <f t="shared" si="32"/>
        <v>1.799999999999939</v>
      </c>
      <c r="B681" s="3">
        <f t="shared" si="30"/>
        <v>-18.304000000000205</v>
      </c>
      <c r="C681" s="3">
        <f t="shared" si="31"/>
        <v>-100</v>
      </c>
    </row>
    <row r="682" spans="1:3" ht="12.75">
      <c r="A682" s="3">
        <f t="shared" si="32"/>
        <v>1.809999999999939</v>
      </c>
      <c r="B682" s="3">
        <f t="shared" si="30"/>
        <v>-18.270480333333538</v>
      </c>
      <c r="C682" s="3">
        <f t="shared" si="31"/>
        <v>-100</v>
      </c>
    </row>
    <row r="683" spans="1:3" ht="12.75">
      <c r="A683" s="3">
        <f t="shared" si="32"/>
        <v>1.819999999999939</v>
      </c>
      <c r="B683" s="3">
        <f t="shared" si="30"/>
        <v>-18.23712266666687</v>
      </c>
      <c r="C683" s="3">
        <f t="shared" si="31"/>
        <v>-100</v>
      </c>
    </row>
    <row r="684" spans="1:3" ht="12.75">
      <c r="A684" s="3">
        <f t="shared" si="32"/>
        <v>1.829999999999939</v>
      </c>
      <c r="B684" s="3">
        <f t="shared" si="30"/>
        <v>-18.2039290000002</v>
      </c>
      <c r="C684" s="3">
        <f t="shared" si="31"/>
        <v>-100</v>
      </c>
    </row>
    <row r="685" spans="1:3" ht="12.75">
      <c r="A685" s="3">
        <f t="shared" si="32"/>
        <v>1.839999999999939</v>
      </c>
      <c r="B685" s="3">
        <f t="shared" si="30"/>
        <v>-18.170901333333536</v>
      </c>
      <c r="C685" s="3">
        <f t="shared" si="31"/>
        <v>-100</v>
      </c>
    </row>
    <row r="686" spans="1:3" ht="12.75">
      <c r="A686" s="3">
        <f t="shared" si="32"/>
        <v>1.849999999999939</v>
      </c>
      <c r="B686" s="3">
        <f t="shared" si="30"/>
        <v>-18.138041666666865</v>
      </c>
      <c r="C686" s="3">
        <f t="shared" si="31"/>
        <v>-100</v>
      </c>
    </row>
    <row r="687" spans="1:3" ht="12.75">
      <c r="A687" s="3">
        <f t="shared" si="32"/>
        <v>1.859999999999939</v>
      </c>
      <c r="B687" s="3">
        <f t="shared" si="30"/>
        <v>-18.1053520000002</v>
      </c>
      <c r="C687" s="3">
        <f t="shared" si="31"/>
        <v>-100</v>
      </c>
    </row>
    <row r="688" spans="1:3" ht="12.75">
      <c r="A688" s="3">
        <f t="shared" si="32"/>
        <v>1.869999999999939</v>
      </c>
      <c r="B688" s="3">
        <f t="shared" si="30"/>
        <v>-18.07283433333353</v>
      </c>
      <c r="C688" s="3">
        <f t="shared" si="31"/>
        <v>-100</v>
      </c>
    </row>
    <row r="689" spans="1:3" ht="12.75">
      <c r="A689" s="3">
        <f t="shared" si="32"/>
        <v>1.879999999999939</v>
      </c>
      <c r="B689" s="3">
        <f t="shared" si="30"/>
        <v>-18.040490666666862</v>
      </c>
      <c r="C689" s="3">
        <f t="shared" si="31"/>
        <v>-100</v>
      </c>
    </row>
    <row r="690" spans="1:3" ht="12.75">
      <c r="A690" s="3">
        <f t="shared" si="32"/>
        <v>1.889999999999939</v>
      </c>
      <c r="B690" s="3">
        <f t="shared" si="30"/>
        <v>-18.008323000000196</v>
      </c>
      <c r="C690" s="3">
        <f t="shared" si="31"/>
        <v>-100</v>
      </c>
    </row>
    <row r="691" spans="1:3" ht="12.75">
      <c r="A691" s="3">
        <f t="shared" si="32"/>
        <v>1.899999999999939</v>
      </c>
      <c r="B691" s="3">
        <f t="shared" si="30"/>
        <v>-17.97633333333353</v>
      </c>
      <c r="C691" s="3">
        <f t="shared" si="31"/>
        <v>-100</v>
      </c>
    </row>
    <row r="692" spans="1:3" ht="12.75">
      <c r="A692" s="3">
        <f t="shared" si="32"/>
        <v>1.909999999999939</v>
      </c>
      <c r="B692" s="3">
        <f t="shared" si="30"/>
        <v>-17.94452366666686</v>
      </c>
      <c r="C692" s="3">
        <f t="shared" si="31"/>
        <v>-100</v>
      </c>
    </row>
    <row r="693" spans="1:3" ht="12.75">
      <c r="A693" s="3">
        <f t="shared" si="32"/>
        <v>1.919999999999939</v>
      </c>
      <c r="B693" s="3">
        <f t="shared" si="30"/>
        <v>-17.91289600000019</v>
      </c>
      <c r="C693" s="3">
        <f t="shared" si="31"/>
        <v>-100</v>
      </c>
    </row>
    <row r="694" spans="1:3" ht="12.75">
      <c r="A694" s="3">
        <f t="shared" si="32"/>
        <v>1.929999999999939</v>
      </c>
      <c r="B694" s="3">
        <f t="shared" si="30"/>
        <v>-17.881452333333524</v>
      </c>
      <c r="C694" s="3">
        <f t="shared" si="31"/>
        <v>-100</v>
      </c>
    </row>
    <row r="695" spans="1:3" ht="12.75">
      <c r="A695" s="3">
        <f t="shared" si="32"/>
        <v>1.939999999999939</v>
      </c>
      <c r="B695" s="3">
        <f t="shared" si="30"/>
        <v>-17.85019466666686</v>
      </c>
      <c r="C695" s="3">
        <f t="shared" si="31"/>
        <v>-100</v>
      </c>
    </row>
    <row r="696" spans="1:3" ht="12.75">
      <c r="A696" s="3">
        <f t="shared" si="32"/>
        <v>1.9499999999999391</v>
      </c>
      <c r="B696" s="3">
        <f t="shared" si="30"/>
        <v>-17.819125000000188</v>
      </c>
      <c r="C696" s="3">
        <f t="shared" si="31"/>
        <v>-100</v>
      </c>
    </row>
    <row r="697" spans="1:3" ht="12.75">
      <c r="A697" s="3">
        <f t="shared" si="32"/>
        <v>1.9599999999999391</v>
      </c>
      <c r="B697" s="3">
        <f t="shared" si="30"/>
        <v>-17.78824533333352</v>
      </c>
      <c r="C697" s="3">
        <f t="shared" si="31"/>
        <v>-100</v>
      </c>
    </row>
    <row r="698" spans="1:3" ht="12.75">
      <c r="A698" s="3">
        <f t="shared" si="32"/>
        <v>1.9699999999999391</v>
      </c>
      <c r="B698" s="3">
        <f t="shared" si="30"/>
        <v>-17.757557666666855</v>
      </c>
      <c r="C698" s="3">
        <f t="shared" si="31"/>
        <v>-100</v>
      </c>
    </row>
    <row r="699" spans="1:3" ht="12.75">
      <c r="A699" s="3">
        <f t="shared" si="32"/>
        <v>1.9799999999999391</v>
      </c>
      <c r="B699" s="3">
        <f t="shared" si="30"/>
        <v>-17.727064000000183</v>
      </c>
      <c r="C699" s="3">
        <f t="shared" si="31"/>
        <v>-100</v>
      </c>
    </row>
    <row r="700" spans="1:3" ht="12.75">
      <c r="A700" s="3">
        <f t="shared" si="32"/>
        <v>1.9899999999999392</v>
      </c>
      <c r="B700" s="3">
        <f t="shared" si="30"/>
        <v>-17.696766333333517</v>
      </c>
      <c r="C700" s="3">
        <f t="shared" si="31"/>
        <v>-100</v>
      </c>
    </row>
    <row r="701" spans="1:3" ht="12.75">
      <c r="A701" s="3">
        <f t="shared" si="32"/>
        <v>1.9999999999999392</v>
      </c>
      <c r="B701" s="3">
        <f t="shared" si="30"/>
        <v>-17.66666666666685</v>
      </c>
      <c r="C701" s="3">
        <f t="shared" si="31"/>
        <v>-100</v>
      </c>
    </row>
    <row r="702" spans="1:3" ht="12.75">
      <c r="A702" s="3">
        <f t="shared" si="32"/>
        <v>2.009999999999939</v>
      </c>
      <c r="B702" s="3">
        <f t="shared" si="30"/>
        <v>-17.636767000000184</v>
      </c>
      <c r="C702" s="3">
        <f t="shared" si="31"/>
        <v>-100</v>
      </c>
    </row>
    <row r="703" spans="1:3" ht="12.75">
      <c r="A703" s="3">
        <f t="shared" si="32"/>
        <v>2.0199999999999387</v>
      </c>
      <c r="B703" s="3">
        <f t="shared" si="30"/>
        <v>-17.607069333333513</v>
      </c>
      <c r="C703" s="3">
        <f t="shared" si="31"/>
        <v>-100</v>
      </c>
    </row>
    <row r="704" spans="1:3" ht="12.75">
      <c r="A704" s="3">
        <f t="shared" si="32"/>
        <v>2.0299999999999385</v>
      </c>
      <c r="B704" s="3">
        <f t="shared" si="30"/>
        <v>-17.577575666666846</v>
      </c>
      <c r="C704" s="3">
        <f t="shared" si="31"/>
        <v>-100</v>
      </c>
    </row>
    <row r="705" spans="1:3" ht="12.75">
      <c r="A705" s="3">
        <f t="shared" si="32"/>
        <v>2.0399999999999383</v>
      </c>
      <c r="B705" s="3">
        <f t="shared" si="30"/>
        <v>-17.54828800000018</v>
      </c>
      <c r="C705" s="3">
        <f t="shared" si="31"/>
        <v>-100</v>
      </c>
    </row>
    <row r="706" spans="1:3" ht="12.75">
      <c r="A706" s="3">
        <f t="shared" si="32"/>
        <v>2.049999999999938</v>
      </c>
      <c r="B706" s="3">
        <f aca="true" t="shared" si="33" ref="B706:B769">-(1/3)*A706^3+A706^2+3*A706-25</f>
        <v>-17.519208333333513</v>
      </c>
      <c r="C706" s="3">
        <f aca="true" t="shared" si="34" ref="C706:C769">IF($J$26=1,-1*A706^2+2*A706+3,-100)</f>
        <v>-100</v>
      </c>
    </row>
    <row r="707" spans="1:3" ht="12.75">
      <c r="A707" s="3">
        <f aca="true" t="shared" si="35" ref="A707:A770">A706+0.01</f>
        <v>2.059999999999938</v>
      </c>
      <c r="B707" s="3">
        <f t="shared" si="33"/>
        <v>-17.490338666666844</v>
      </c>
      <c r="C707" s="3">
        <f t="shared" si="34"/>
        <v>-100</v>
      </c>
    </row>
    <row r="708" spans="1:3" ht="12.75">
      <c r="A708" s="3">
        <f t="shared" si="35"/>
        <v>2.0699999999999377</v>
      </c>
      <c r="B708" s="3">
        <f t="shared" si="33"/>
        <v>-17.461681000000176</v>
      </c>
      <c r="C708" s="3">
        <f t="shared" si="34"/>
        <v>-100</v>
      </c>
    </row>
    <row r="709" spans="1:3" ht="12.75">
      <c r="A709" s="3">
        <f t="shared" si="35"/>
        <v>2.0799999999999375</v>
      </c>
      <c r="B709" s="3">
        <f t="shared" si="33"/>
        <v>-17.43323733333351</v>
      </c>
      <c r="C709" s="3">
        <f t="shared" si="34"/>
        <v>-100</v>
      </c>
    </row>
    <row r="710" spans="1:3" ht="12.75">
      <c r="A710" s="3">
        <f t="shared" si="35"/>
        <v>2.0899999999999372</v>
      </c>
      <c r="B710" s="3">
        <f t="shared" si="33"/>
        <v>-17.405009666666842</v>
      </c>
      <c r="C710" s="3">
        <f t="shared" si="34"/>
        <v>-100</v>
      </c>
    </row>
    <row r="711" spans="1:3" ht="12.75">
      <c r="A711" s="3">
        <f t="shared" si="35"/>
        <v>2.099999999999937</v>
      </c>
      <c r="B711" s="3">
        <f t="shared" si="33"/>
        <v>-17.377000000000177</v>
      </c>
      <c r="C711" s="3">
        <f t="shared" si="34"/>
        <v>-100</v>
      </c>
    </row>
    <row r="712" spans="1:3" ht="12.75">
      <c r="A712" s="3">
        <f t="shared" si="35"/>
        <v>2.109999999999937</v>
      </c>
      <c r="B712" s="3">
        <f t="shared" si="33"/>
        <v>-17.34921033333351</v>
      </c>
      <c r="C712" s="3">
        <f t="shared" si="34"/>
        <v>-100</v>
      </c>
    </row>
    <row r="713" spans="1:3" ht="12.75">
      <c r="A713" s="3">
        <f t="shared" si="35"/>
        <v>2.1199999999999366</v>
      </c>
      <c r="B713" s="3">
        <f t="shared" si="33"/>
        <v>-17.32164266666684</v>
      </c>
      <c r="C713" s="3">
        <f t="shared" si="34"/>
        <v>-100</v>
      </c>
    </row>
    <row r="714" spans="1:3" ht="12.75">
      <c r="A714" s="3">
        <f t="shared" si="35"/>
        <v>2.1299999999999364</v>
      </c>
      <c r="B714" s="3">
        <f t="shared" si="33"/>
        <v>-17.294299000000173</v>
      </c>
      <c r="C714" s="3">
        <f t="shared" si="34"/>
        <v>-100</v>
      </c>
    </row>
    <row r="715" spans="1:3" ht="12.75">
      <c r="A715" s="3">
        <f t="shared" si="35"/>
        <v>2.139999999999936</v>
      </c>
      <c r="B715" s="3">
        <f t="shared" si="33"/>
        <v>-17.267181333333507</v>
      </c>
      <c r="C715" s="3">
        <f t="shared" si="34"/>
        <v>-100</v>
      </c>
    </row>
    <row r="716" spans="1:3" ht="12.75">
      <c r="A716" s="3">
        <f t="shared" si="35"/>
        <v>2.149999999999936</v>
      </c>
      <c r="B716" s="3">
        <f t="shared" si="33"/>
        <v>-17.240291666666838</v>
      </c>
      <c r="C716" s="3">
        <f t="shared" si="34"/>
        <v>-100</v>
      </c>
    </row>
    <row r="717" spans="1:3" ht="12.75">
      <c r="A717" s="3">
        <f t="shared" si="35"/>
        <v>2.1599999999999357</v>
      </c>
      <c r="B717" s="3">
        <f t="shared" si="33"/>
        <v>-17.21363200000017</v>
      </c>
      <c r="C717" s="3">
        <f t="shared" si="34"/>
        <v>-100</v>
      </c>
    </row>
    <row r="718" spans="1:3" ht="12.75">
      <c r="A718" s="3">
        <f t="shared" si="35"/>
        <v>2.1699999999999355</v>
      </c>
      <c r="B718" s="3">
        <f t="shared" si="33"/>
        <v>-17.187204333333504</v>
      </c>
      <c r="C718" s="3">
        <f t="shared" si="34"/>
        <v>-100</v>
      </c>
    </row>
    <row r="719" spans="1:3" ht="12.75">
      <c r="A719" s="3">
        <f t="shared" si="35"/>
        <v>2.1799999999999353</v>
      </c>
      <c r="B719" s="3">
        <f t="shared" si="33"/>
        <v>-17.161010666666836</v>
      </c>
      <c r="C719" s="3">
        <f t="shared" si="34"/>
        <v>-100</v>
      </c>
    </row>
    <row r="720" spans="1:3" ht="12.75">
      <c r="A720" s="3">
        <f t="shared" si="35"/>
        <v>2.189999999999935</v>
      </c>
      <c r="B720" s="3">
        <f t="shared" si="33"/>
        <v>-17.13505300000017</v>
      </c>
      <c r="C720" s="3">
        <f t="shared" si="34"/>
        <v>-100</v>
      </c>
    </row>
    <row r="721" spans="1:3" ht="12.75">
      <c r="A721" s="3">
        <f t="shared" si="35"/>
        <v>2.199999999999935</v>
      </c>
      <c r="B721" s="3">
        <f t="shared" si="33"/>
        <v>-17.1093333333335</v>
      </c>
      <c r="C721" s="3">
        <f t="shared" si="34"/>
        <v>-100</v>
      </c>
    </row>
    <row r="722" spans="1:3" ht="12.75">
      <c r="A722" s="3">
        <f t="shared" si="35"/>
        <v>2.2099999999999347</v>
      </c>
      <c r="B722" s="3">
        <f t="shared" si="33"/>
        <v>-17.083853666666833</v>
      </c>
      <c r="C722" s="3">
        <f t="shared" si="34"/>
        <v>-100</v>
      </c>
    </row>
    <row r="723" spans="1:3" ht="12.75">
      <c r="A723" s="3">
        <f t="shared" si="35"/>
        <v>2.2199999999999345</v>
      </c>
      <c r="B723" s="3">
        <f t="shared" si="33"/>
        <v>-17.058616000000164</v>
      </c>
      <c r="C723" s="3">
        <f t="shared" si="34"/>
        <v>-100</v>
      </c>
    </row>
    <row r="724" spans="1:3" ht="12.75">
      <c r="A724" s="3">
        <f t="shared" si="35"/>
        <v>2.2299999999999343</v>
      </c>
      <c r="B724" s="3">
        <f t="shared" si="33"/>
        <v>-17.033622333333497</v>
      </c>
      <c r="C724" s="3">
        <f t="shared" si="34"/>
        <v>-100</v>
      </c>
    </row>
    <row r="725" spans="1:3" ht="12.75">
      <c r="A725" s="3">
        <f t="shared" si="35"/>
        <v>2.239999999999934</v>
      </c>
      <c r="B725" s="3">
        <f t="shared" si="33"/>
        <v>-17.00887466666683</v>
      </c>
      <c r="C725" s="3">
        <f t="shared" si="34"/>
        <v>-100</v>
      </c>
    </row>
    <row r="726" spans="1:3" ht="12.75">
      <c r="A726" s="3">
        <f t="shared" si="35"/>
        <v>2.249999999999934</v>
      </c>
      <c r="B726" s="3">
        <f t="shared" si="33"/>
        <v>-16.984375000000163</v>
      </c>
      <c r="C726" s="3">
        <f t="shared" si="34"/>
        <v>-100</v>
      </c>
    </row>
    <row r="727" spans="1:3" ht="12.75">
      <c r="A727" s="3">
        <f t="shared" si="35"/>
        <v>2.2599999999999336</v>
      </c>
      <c r="B727" s="3">
        <f t="shared" si="33"/>
        <v>-16.960125333333494</v>
      </c>
      <c r="C727" s="3">
        <f t="shared" si="34"/>
        <v>-100</v>
      </c>
    </row>
    <row r="728" spans="1:3" ht="12.75">
      <c r="A728" s="3">
        <f t="shared" si="35"/>
        <v>2.2699999999999334</v>
      </c>
      <c r="B728" s="3">
        <f t="shared" si="33"/>
        <v>-16.936127666666827</v>
      </c>
      <c r="C728" s="3">
        <f t="shared" si="34"/>
        <v>-100</v>
      </c>
    </row>
    <row r="729" spans="1:3" ht="12.75">
      <c r="A729" s="3">
        <f t="shared" si="35"/>
        <v>2.279999999999933</v>
      </c>
      <c r="B729" s="3">
        <f t="shared" si="33"/>
        <v>-16.91238400000016</v>
      </c>
      <c r="C729" s="3">
        <f t="shared" si="34"/>
        <v>-100</v>
      </c>
    </row>
    <row r="730" spans="1:3" ht="12.75">
      <c r="A730" s="3">
        <f t="shared" si="35"/>
        <v>2.289999999999933</v>
      </c>
      <c r="B730" s="3">
        <f t="shared" si="33"/>
        <v>-16.88889633333349</v>
      </c>
      <c r="C730" s="3">
        <f t="shared" si="34"/>
        <v>-100</v>
      </c>
    </row>
    <row r="731" spans="1:3" ht="12.75">
      <c r="A731" s="3">
        <f t="shared" si="35"/>
        <v>2.2999999999999328</v>
      </c>
      <c r="B731" s="3">
        <f t="shared" si="33"/>
        <v>-16.865666666666822</v>
      </c>
      <c r="C731" s="3">
        <f t="shared" si="34"/>
        <v>-100</v>
      </c>
    </row>
    <row r="732" spans="1:3" ht="12.75">
      <c r="A732" s="3">
        <f t="shared" si="35"/>
        <v>2.3099999999999326</v>
      </c>
      <c r="B732" s="3">
        <f t="shared" si="33"/>
        <v>-16.842697000000154</v>
      </c>
      <c r="C732" s="3">
        <f t="shared" si="34"/>
        <v>-100</v>
      </c>
    </row>
    <row r="733" spans="1:3" ht="12.75">
      <c r="A733" s="3">
        <f t="shared" si="35"/>
        <v>2.3199999999999323</v>
      </c>
      <c r="B733" s="3">
        <f t="shared" si="33"/>
        <v>-16.81998933333349</v>
      </c>
      <c r="C733" s="3">
        <f t="shared" si="34"/>
        <v>-100</v>
      </c>
    </row>
    <row r="734" spans="1:3" ht="12.75">
      <c r="A734" s="3">
        <f t="shared" si="35"/>
        <v>2.329999999999932</v>
      </c>
      <c r="B734" s="3">
        <f t="shared" si="33"/>
        <v>-16.797545666666817</v>
      </c>
      <c r="C734" s="3">
        <f t="shared" si="34"/>
        <v>-100</v>
      </c>
    </row>
    <row r="735" spans="1:3" ht="12.75">
      <c r="A735" s="3">
        <f t="shared" si="35"/>
        <v>2.339999999999932</v>
      </c>
      <c r="B735" s="3">
        <f t="shared" si="33"/>
        <v>-16.77536800000015</v>
      </c>
      <c r="C735" s="3">
        <f t="shared" si="34"/>
        <v>-100</v>
      </c>
    </row>
    <row r="736" spans="1:3" ht="12.75">
      <c r="A736" s="3">
        <f t="shared" si="35"/>
        <v>2.3499999999999317</v>
      </c>
      <c r="B736" s="3">
        <f t="shared" si="33"/>
        <v>-16.753458333333484</v>
      </c>
      <c r="C736" s="3">
        <f t="shared" si="34"/>
        <v>-100</v>
      </c>
    </row>
    <row r="737" spans="1:3" ht="12.75">
      <c r="A737" s="3">
        <f t="shared" si="35"/>
        <v>2.3599999999999315</v>
      </c>
      <c r="B737" s="3">
        <f t="shared" si="33"/>
        <v>-16.731818666666815</v>
      </c>
      <c r="C737" s="3">
        <f t="shared" si="34"/>
        <v>-100</v>
      </c>
    </row>
    <row r="738" spans="1:3" ht="12.75">
      <c r="A738" s="3">
        <f t="shared" si="35"/>
        <v>2.3699999999999313</v>
      </c>
      <c r="B738" s="3">
        <f t="shared" si="33"/>
        <v>-16.71045100000015</v>
      </c>
      <c r="C738" s="3">
        <f t="shared" si="34"/>
        <v>-100</v>
      </c>
    </row>
    <row r="739" spans="1:3" ht="12.75">
      <c r="A739" s="3">
        <f t="shared" si="35"/>
        <v>2.379999999999931</v>
      </c>
      <c r="B739" s="3">
        <f t="shared" si="33"/>
        <v>-16.689357333333476</v>
      </c>
      <c r="C739" s="3">
        <f t="shared" si="34"/>
        <v>-100</v>
      </c>
    </row>
    <row r="740" spans="1:3" ht="12.75">
      <c r="A740" s="3">
        <f t="shared" si="35"/>
        <v>2.389999999999931</v>
      </c>
      <c r="B740" s="3">
        <f t="shared" si="33"/>
        <v>-16.66853966666681</v>
      </c>
      <c r="C740" s="3">
        <f t="shared" si="34"/>
        <v>-100</v>
      </c>
    </row>
    <row r="741" spans="1:3" ht="12.75">
      <c r="A741" s="3">
        <f t="shared" si="35"/>
        <v>2.3999999999999306</v>
      </c>
      <c r="B741" s="3">
        <f t="shared" si="33"/>
        <v>-16.648000000000142</v>
      </c>
      <c r="C741" s="3">
        <f t="shared" si="34"/>
        <v>-100</v>
      </c>
    </row>
    <row r="742" spans="1:3" ht="12.75">
      <c r="A742" s="3">
        <f t="shared" si="35"/>
        <v>2.4099999999999304</v>
      </c>
      <c r="B742" s="3">
        <f t="shared" si="33"/>
        <v>-16.627740333333474</v>
      </c>
      <c r="C742" s="3">
        <f t="shared" si="34"/>
        <v>-100</v>
      </c>
    </row>
    <row r="743" spans="1:3" ht="12.75">
      <c r="A743" s="3">
        <f t="shared" si="35"/>
        <v>2.41999999999993</v>
      </c>
      <c r="B743" s="3">
        <f t="shared" si="33"/>
        <v>-16.607762666666805</v>
      </c>
      <c r="C743" s="3">
        <f t="shared" si="34"/>
        <v>-100</v>
      </c>
    </row>
    <row r="744" spans="1:3" ht="12.75">
      <c r="A744" s="3">
        <f t="shared" si="35"/>
        <v>2.42999999999993</v>
      </c>
      <c r="B744" s="3">
        <f t="shared" si="33"/>
        <v>-16.588069000000136</v>
      </c>
      <c r="C744" s="3">
        <f t="shared" si="34"/>
        <v>-100</v>
      </c>
    </row>
    <row r="745" spans="1:3" ht="12.75">
      <c r="A745" s="3">
        <f t="shared" si="35"/>
        <v>2.43999999999993</v>
      </c>
      <c r="B745" s="3">
        <f t="shared" si="33"/>
        <v>-16.56866133333347</v>
      </c>
      <c r="C745" s="3">
        <f t="shared" si="34"/>
        <v>-100</v>
      </c>
    </row>
    <row r="746" spans="1:3" ht="12.75">
      <c r="A746" s="3">
        <f t="shared" si="35"/>
        <v>2.4499999999999296</v>
      </c>
      <c r="B746" s="3">
        <f t="shared" si="33"/>
        <v>-16.5495416666668</v>
      </c>
      <c r="C746" s="3">
        <f t="shared" si="34"/>
        <v>-100</v>
      </c>
    </row>
    <row r="747" spans="1:3" ht="12.75">
      <c r="A747" s="3">
        <f t="shared" si="35"/>
        <v>2.4599999999999294</v>
      </c>
      <c r="B747" s="3">
        <f t="shared" si="33"/>
        <v>-16.530712000000133</v>
      </c>
      <c r="C747" s="3">
        <f t="shared" si="34"/>
        <v>-100</v>
      </c>
    </row>
    <row r="748" spans="1:3" ht="12.75">
      <c r="A748" s="3">
        <f t="shared" si="35"/>
        <v>2.469999999999929</v>
      </c>
      <c r="B748" s="3">
        <f t="shared" si="33"/>
        <v>-16.512174333333462</v>
      </c>
      <c r="C748" s="3">
        <f t="shared" si="34"/>
        <v>-100</v>
      </c>
    </row>
    <row r="749" spans="1:3" ht="12.75">
      <c r="A749" s="3">
        <f t="shared" si="35"/>
        <v>2.479999999999929</v>
      </c>
      <c r="B749" s="3">
        <f t="shared" si="33"/>
        <v>-16.493930666666795</v>
      </c>
      <c r="C749" s="3">
        <f t="shared" si="34"/>
        <v>-100</v>
      </c>
    </row>
    <row r="750" spans="1:3" ht="12.75">
      <c r="A750" s="3">
        <f t="shared" si="35"/>
        <v>2.4899999999999287</v>
      </c>
      <c r="B750" s="3">
        <f t="shared" si="33"/>
        <v>-16.475983000000127</v>
      </c>
      <c r="C750" s="3">
        <f t="shared" si="34"/>
        <v>-100</v>
      </c>
    </row>
    <row r="751" spans="1:3" ht="12.75">
      <c r="A751" s="3">
        <f t="shared" si="35"/>
        <v>2.4999999999999285</v>
      </c>
      <c r="B751" s="3">
        <f t="shared" si="33"/>
        <v>-16.458333333333456</v>
      </c>
      <c r="C751" s="3">
        <f t="shared" si="34"/>
        <v>-100</v>
      </c>
    </row>
    <row r="752" spans="1:3" ht="12.75">
      <c r="A752" s="3">
        <f t="shared" si="35"/>
        <v>2.5099999999999283</v>
      </c>
      <c r="B752" s="3">
        <f t="shared" si="33"/>
        <v>-16.44098366666679</v>
      </c>
      <c r="C752" s="3">
        <f t="shared" si="34"/>
        <v>-100</v>
      </c>
    </row>
    <row r="753" spans="1:3" ht="12.75">
      <c r="A753" s="3">
        <f t="shared" si="35"/>
        <v>2.519999999999928</v>
      </c>
      <c r="B753" s="3">
        <f t="shared" si="33"/>
        <v>-16.423936000000122</v>
      </c>
      <c r="C753" s="3">
        <f t="shared" si="34"/>
        <v>-100</v>
      </c>
    </row>
    <row r="754" spans="1:3" ht="12.75">
      <c r="A754" s="3">
        <f t="shared" si="35"/>
        <v>2.529999999999928</v>
      </c>
      <c r="B754" s="3">
        <f t="shared" si="33"/>
        <v>-16.40719233333345</v>
      </c>
      <c r="C754" s="3">
        <f t="shared" si="34"/>
        <v>-100</v>
      </c>
    </row>
    <row r="755" spans="1:3" ht="12.75">
      <c r="A755" s="3">
        <f t="shared" si="35"/>
        <v>2.5399999999999276</v>
      </c>
      <c r="B755" s="3">
        <f t="shared" si="33"/>
        <v>-16.390754666666783</v>
      </c>
      <c r="C755" s="3">
        <f t="shared" si="34"/>
        <v>-100</v>
      </c>
    </row>
    <row r="756" spans="1:3" ht="12.75">
      <c r="A756" s="3">
        <f t="shared" si="35"/>
        <v>2.5499999999999274</v>
      </c>
      <c r="B756" s="3">
        <f t="shared" si="33"/>
        <v>-16.374625000000115</v>
      </c>
      <c r="C756" s="3">
        <f t="shared" si="34"/>
        <v>-100</v>
      </c>
    </row>
    <row r="757" spans="1:3" ht="12.75">
      <c r="A757" s="3">
        <f t="shared" si="35"/>
        <v>2.5599999999999272</v>
      </c>
      <c r="B757" s="3">
        <f t="shared" si="33"/>
        <v>-16.358805333333446</v>
      </c>
      <c r="C757" s="3">
        <f t="shared" si="34"/>
        <v>-100</v>
      </c>
    </row>
    <row r="758" spans="1:3" ht="12.75">
      <c r="A758" s="3">
        <f t="shared" si="35"/>
        <v>2.569999999999927</v>
      </c>
      <c r="B758" s="3">
        <f t="shared" si="33"/>
        <v>-16.34329766666678</v>
      </c>
      <c r="C758" s="3">
        <f t="shared" si="34"/>
        <v>-100</v>
      </c>
    </row>
    <row r="759" spans="1:3" ht="12.75">
      <c r="A759" s="3">
        <f t="shared" si="35"/>
        <v>2.579999999999927</v>
      </c>
      <c r="B759" s="3">
        <f t="shared" si="33"/>
        <v>-16.32810400000011</v>
      </c>
      <c r="C759" s="3">
        <f t="shared" si="34"/>
        <v>-100</v>
      </c>
    </row>
    <row r="760" spans="1:3" ht="12.75">
      <c r="A760" s="3">
        <f t="shared" si="35"/>
        <v>2.5899999999999266</v>
      </c>
      <c r="B760" s="3">
        <f t="shared" si="33"/>
        <v>-16.313226333333443</v>
      </c>
      <c r="C760" s="3">
        <f t="shared" si="34"/>
        <v>-100</v>
      </c>
    </row>
    <row r="761" spans="1:3" ht="12.75">
      <c r="A761" s="3">
        <f t="shared" si="35"/>
        <v>2.5999999999999264</v>
      </c>
      <c r="B761" s="3">
        <f t="shared" si="33"/>
        <v>-16.298666666666772</v>
      </c>
      <c r="C761" s="3">
        <f t="shared" si="34"/>
        <v>-100</v>
      </c>
    </row>
    <row r="762" spans="1:3" ht="12.75">
      <c r="A762" s="3">
        <f t="shared" si="35"/>
        <v>2.609999999999926</v>
      </c>
      <c r="B762" s="3">
        <f t="shared" si="33"/>
        <v>-16.284427000000104</v>
      </c>
      <c r="C762" s="3">
        <f t="shared" si="34"/>
        <v>-100</v>
      </c>
    </row>
    <row r="763" spans="1:3" ht="12.75">
      <c r="A763" s="3">
        <f t="shared" si="35"/>
        <v>2.619999999999926</v>
      </c>
      <c r="B763" s="3">
        <f t="shared" si="33"/>
        <v>-16.270509333333436</v>
      </c>
      <c r="C763" s="3">
        <f t="shared" si="34"/>
        <v>-100</v>
      </c>
    </row>
    <row r="764" spans="1:3" ht="12.75">
      <c r="A764" s="3">
        <f t="shared" si="35"/>
        <v>2.6299999999999257</v>
      </c>
      <c r="B764" s="3">
        <f t="shared" si="33"/>
        <v>-16.256915666666767</v>
      </c>
      <c r="C764" s="3">
        <f t="shared" si="34"/>
        <v>-100</v>
      </c>
    </row>
    <row r="765" spans="1:3" ht="12.75">
      <c r="A765" s="3">
        <f t="shared" si="35"/>
        <v>2.6399999999999255</v>
      </c>
      <c r="B765" s="3">
        <f t="shared" si="33"/>
        <v>-16.2436480000001</v>
      </c>
      <c r="C765" s="3">
        <f t="shared" si="34"/>
        <v>-100</v>
      </c>
    </row>
    <row r="766" spans="1:3" ht="12.75">
      <c r="A766" s="3">
        <f t="shared" si="35"/>
        <v>2.6499999999999253</v>
      </c>
      <c r="B766" s="3">
        <f t="shared" si="33"/>
        <v>-16.23070833333343</v>
      </c>
      <c r="C766" s="3">
        <f t="shared" si="34"/>
        <v>-100</v>
      </c>
    </row>
    <row r="767" spans="1:3" ht="12.75">
      <c r="A767" s="3">
        <f t="shared" si="35"/>
        <v>2.659999999999925</v>
      </c>
      <c r="B767" s="3">
        <f t="shared" si="33"/>
        <v>-16.21809866666676</v>
      </c>
      <c r="C767" s="3">
        <f t="shared" si="34"/>
        <v>-100</v>
      </c>
    </row>
    <row r="768" spans="1:3" ht="12.75">
      <c r="A768" s="3">
        <f t="shared" si="35"/>
        <v>2.669999999999925</v>
      </c>
      <c r="B768" s="3">
        <f t="shared" si="33"/>
        <v>-16.205821000000093</v>
      </c>
      <c r="C768" s="3">
        <f t="shared" si="34"/>
        <v>-100</v>
      </c>
    </row>
    <row r="769" spans="1:3" ht="12.75">
      <c r="A769" s="3">
        <f t="shared" si="35"/>
        <v>2.6799999999999247</v>
      </c>
      <c r="B769" s="3">
        <f t="shared" si="33"/>
        <v>-16.193877333333422</v>
      </c>
      <c r="C769" s="3">
        <f t="shared" si="34"/>
        <v>-100</v>
      </c>
    </row>
    <row r="770" spans="1:3" ht="12.75">
      <c r="A770" s="3">
        <f t="shared" si="35"/>
        <v>2.6899999999999245</v>
      </c>
      <c r="B770" s="3">
        <f aca="true" t="shared" si="36" ref="B770:B833">-(1/3)*A770^3+A770^2+3*A770-25</f>
        <v>-16.182269666666755</v>
      </c>
      <c r="C770" s="3">
        <f aca="true" t="shared" si="37" ref="C770:C833">IF($J$26=1,-1*A770^2+2*A770+3,-100)</f>
        <v>-100</v>
      </c>
    </row>
    <row r="771" spans="1:3" ht="12.75">
      <c r="A771" s="3">
        <f aca="true" t="shared" si="38" ref="A771:A834">A770+0.01</f>
        <v>2.6999999999999242</v>
      </c>
      <c r="B771" s="3">
        <f t="shared" si="36"/>
        <v>-16.171000000000085</v>
      </c>
      <c r="C771" s="3">
        <f t="shared" si="37"/>
        <v>-100</v>
      </c>
    </row>
    <row r="772" spans="1:3" ht="12.75">
      <c r="A772" s="3">
        <f t="shared" si="38"/>
        <v>2.709999999999924</v>
      </c>
      <c r="B772" s="3">
        <f t="shared" si="36"/>
        <v>-16.160070333333415</v>
      </c>
      <c r="C772" s="3">
        <f t="shared" si="37"/>
        <v>-100</v>
      </c>
    </row>
    <row r="773" spans="1:3" ht="12.75">
      <c r="A773" s="3">
        <f t="shared" si="38"/>
        <v>2.719999999999924</v>
      </c>
      <c r="B773" s="3">
        <f t="shared" si="36"/>
        <v>-16.149482666666746</v>
      </c>
      <c r="C773" s="3">
        <f t="shared" si="37"/>
        <v>-100</v>
      </c>
    </row>
    <row r="774" spans="1:3" ht="12.75">
      <c r="A774" s="3">
        <f t="shared" si="38"/>
        <v>2.7299999999999236</v>
      </c>
      <c r="B774" s="3">
        <f t="shared" si="36"/>
        <v>-16.139239000000078</v>
      </c>
      <c r="C774" s="3">
        <f t="shared" si="37"/>
        <v>-100</v>
      </c>
    </row>
    <row r="775" spans="1:3" ht="12.75">
      <c r="A775" s="3">
        <f t="shared" si="38"/>
        <v>2.7399999999999234</v>
      </c>
      <c r="B775" s="3">
        <f t="shared" si="36"/>
        <v>-16.129341333333407</v>
      </c>
      <c r="C775" s="3">
        <f t="shared" si="37"/>
        <v>-100</v>
      </c>
    </row>
    <row r="776" spans="1:3" ht="12.75">
      <c r="A776" s="3">
        <f t="shared" si="38"/>
        <v>2.749999999999923</v>
      </c>
      <c r="B776" s="3">
        <f t="shared" si="36"/>
        <v>-16.11979166666674</v>
      </c>
      <c r="C776" s="3">
        <f t="shared" si="37"/>
        <v>-100</v>
      </c>
    </row>
    <row r="777" spans="1:3" ht="12.75">
      <c r="A777" s="3">
        <f t="shared" si="38"/>
        <v>2.759999999999923</v>
      </c>
      <c r="B777" s="3">
        <f t="shared" si="36"/>
        <v>-16.110592000000068</v>
      </c>
      <c r="C777" s="3">
        <f t="shared" si="37"/>
        <v>-100</v>
      </c>
    </row>
    <row r="778" spans="1:3" ht="12.75">
      <c r="A778" s="3">
        <f t="shared" si="38"/>
        <v>2.7699999999999227</v>
      </c>
      <c r="B778" s="3">
        <f t="shared" si="36"/>
        <v>-16.1017443333334</v>
      </c>
      <c r="C778" s="3">
        <f t="shared" si="37"/>
        <v>-100</v>
      </c>
    </row>
    <row r="779" spans="1:3" ht="12.75">
      <c r="A779" s="3">
        <f t="shared" si="38"/>
        <v>2.7799999999999225</v>
      </c>
      <c r="B779" s="3">
        <f t="shared" si="36"/>
        <v>-16.09325066666673</v>
      </c>
      <c r="C779" s="3">
        <f t="shared" si="37"/>
        <v>-100</v>
      </c>
    </row>
    <row r="780" spans="1:3" ht="12.75">
      <c r="A780" s="3">
        <f t="shared" si="38"/>
        <v>2.7899999999999223</v>
      </c>
      <c r="B780" s="3">
        <f t="shared" si="36"/>
        <v>-16.085113000000064</v>
      </c>
      <c r="C780" s="3">
        <f t="shared" si="37"/>
        <v>-100</v>
      </c>
    </row>
    <row r="781" spans="1:3" ht="12.75">
      <c r="A781" s="3">
        <f t="shared" si="38"/>
        <v>2.799999999999922</v>
      </c>
      <c r="B781" s="3">
        <f t="shared" si="36"/>
        <v>-16.077333333333392</v>
      </c>
      <c r="C781" s="3">
        <f t="shared" si="37"/>
        <v>-100</v>
      </c>
    </row>
    <row r="782" spans="1:3" ht="12.75">
      <c r="A782" s="3">
        <f t="shared" si="38"/>
        <v>2.809999999999922</v>
      </c>
      <c r="B782" s="3">
        <f t="shared" si="36"/>
        <v>-16.069913666666725</v>
      </c>
      <c r="C782" s="3">
        <f t="shared" si="37"/>
        <v>-100</v>
      </c>
    </row>
    <row r="783" spans="1:3" ht="12.75">
      <c r="A783" s="3">
        <f t="shared" si="38"/>
        <v>2.8199999999999217</v>
      </c>
      <c r="B783" s="3">
        <f t="shared" si="36"/>
        <v>-16.062856000000053</v>
      </c>
      <c r="C783" s="3">
        <f t="shared" si="37"/>
        <v>-100</v>
      </c>
    </row>
    <row r="784" spans="1:3" ht="12.75">
      <c r="A784" s="3">
        <f t="shared" si="38"/>
        <v>2.8299999999999215</v>
      </c>
      <c r="B784" s="3">
        <f t="shared" si="36"/>
        <v>-16.056162333333383</v>
      </c>
      <c r="C784" s="3">
        <f t="shared" si="37"/>
        <v>-100</v>
      </c>
    </row>
    <row r="785" spans="1:3" ht="12.75">
      <c r="A785" s="3">
        <f t="shared" si="38"/>
        <v>2.8399999999999213</v>
      </c>
      <c r="B785" s="3">
        <f t="shared" si="36"/>
        <v>-16.049834666666715</v>
      </c>
      <c r="C785" s="3">
        <f t="shared" si="37"/>
        <v>-100</v>
      </c>
    </row>
    <row r="786" spans="1:3" ht="12.75">
      <c r="A786" s="3">
        <f t="shared" si="38"/>
        <v>2.849999999999921</v>
      </c>
      <c r="B786" s="3">
        <f t="shared" si="36"/>
        <v>-16.043875000000046</v>
      </c>
      <c r="C786" s="3">
        <f t="shared" si="37"/>
        <v>-100</v>
      </c>
    </row>
    <row r="787" spans="1:3" ht="12.75">
      <c r="A787" s="3">
        <f t="shared" si="38"/>
        <v>2.859999999999921</v>
      </c>
      <c r="B787" s="3">
        <f t="shared" si="36"/>
        <v>-16.038285333333377</v>
      </c>
      <c r="C787" s="3">
        <f t="shared" si="37"/>
        <v>-100</v>
      </c>
    </row>
    <row r="788" spans="1:3" ht="12.75">
      <c r="A788" s="3">
        <f t="shared" si="38"/>
        <v>2.8699999999999206</v>
      </c>
      <c r="B788" s="3">
        <f t="shared" si="36"/>
        <v>-16.033067666666707</v>
      </c>
      <c r="C788" s="3">
        <f t="shared" si="37"/>
        <v>-100</v>
      </c>
    </row>
    <row r="789" spans="1:3" ht="12.75">
      <c r="A789" s="3">
        <f t="shared" si="38"/>
        <v>2.8799999999999204</v>
      </c>
      <c r="B789" s="3">
        <f t="shared" si="36"/>
        <v>-16.028224000000037</v>
      </c>
      <c r="C789" s="3">
        <f t="shared" si="37"/>
        <v>-100</v>
      </c>
    </row>
    <row r="790" spans="1:3" ht="12.75">
      <c r="A790" s="3">
        <f t="shared" si="38"/>
        <v>2.88999999999992</v>
      </c>
      <c r="B790" s="3">
        <f t="shared" si="36"/>
        <v>-16.023756333333367</v>
      </c>
      <c r="C790" s="3">
        <f t="shared" si="37"/>
        <v>-100</v>
      </c>
    </row>
    <row r="791" spans="1:3" ht="12.75">
      <c r="A791" s="3">
        <f t="shared" si="38"/>
        <v>2.89999999999992</v>
      </c>
      <c r="B791" s="3">
        <f t="shared" si="36"/>
        <v>-16.019666666666698</v>
      </c>
      <c r="C791" s="3">
        <f t="shared" si="37"/>
        <v>-100</v>
      </c>
    </row>
    <row r="792" spans="1:3" ht="12.75">
      <c r="A792" s="3">
        <f t="shared" si="38"/>
        <v>2.9099999999999198</v>
      </c>
      <c r="B792" s="3">
        <f t="shared" si="36"/>
        <v>-16.01595700000003</v>
      </c>
      <c r="C792" s="3">
        <f t="shared" si="37"/>
        <v>-100</v>
      </c>
    </row>
    <row r="793" spans="1:3" ht="12.75">
      <c r="A793" s="3">
        <f t="shared" si="38"/>
        <v>2.9199999999999195</v>
      </c>
      <c r="B793" s="3">
        <f t="shared" si="36"/>
        <v>-16.012629333333358</v>
      </c>
      <c r="C793" s="3">
        <f t="shared" si="37"/>
        <v>-100</v>
      </c>
    </row>
    <row r="794" spans="1:3" ht="12.75">
      <c r="A794" s="3">
        <f t="shared" si="38"/>
        <v>2.9299999999999193</v>
      </c>
      <c r="B794" s="3">
        <f t="shared" si="36"/>
        <v>-16.00968566666669</v>
      </c>
      <c r="C794" s="3">
        <f t="shared" si="37"/>
        <v>-100</v>
      </c>
    </row>
    <row r="795" spans="1:3" ht="12.75">
      <c r="A795" s="3">
        <f t="shared" si="38"/>
        <v>2.939999999999919</v>
      </c>
      <c r="B795" s="3">
        <f t="shared" si="36"/>
        <v>-16.00712800000002</v>
      </c>
      <c r="C795" s="3">
        <f t="shared" si="37"/>
        <v>-100</v>
      </c>
    </row>
    <row r="796" spans="1:3" ht="12.75">
      <c r="A796" s="3">
        <f t="shared" si="38"/>
        <v>2.949999999999919</v>
      </c>
      <c r="B796" s="3">
        <f t="shared" si="36"/>
        <v>-16.00495833333335</v>
      </c>
      <c r="C796" s="3">
        <f t="shared" si="37"/>
        <v>-100</v>
      </c>
    </row>
    <row r="797" spans="1:3" ht="12.75">
      <c r="A797" s="3">
        <f t="shared" si="38"/>
        <v>2.9599999999999187</v>
      </c>
      <c r="B797" s="3">
        <f t="shared" si="36"/>
        <v>-16.003178666666678</v>
      </c>
      <c r="C797" s="3">
        <f t="shared" si="37"/>
        <v>-100</v>
      </c>
    </row>
    <row r="798" spans="1:3" ht="12.75">
      <c r="A798" s="3">
        <f t="shared" si="38"/>
        <v>2.9699999999999185</v>
      </c>
      <c r="B798" s="3">
        <f t="shared" si="36"/>
        <v>-16.00179100000001</v>
      </c>
      <c r="C798" s="3">
        <f t="shared" si="37"/>
        <v>-100</v>
      </c>
    </row>
    <row r="799" spans="1:3" ht="12.75">
      <c r="A799" s="3">
        <f t="shared" si="38"/>
        <v>2.9799999999999183</v>
      </c>
      <c r="B799" s="3">
        <f t="shared" si="36"/>
        <v>-16.000797333333338</v>
      </c>
      <c r="C799" s="3">
        <f t="shared" si="37"/>
        <v>-100</v>
      </c>
    </row>
    <row r="800" spans="1:3" ht="12.75">
      <c r="A800" s="3">
        <f t="shared" si="38"/>
        <v>2.989999999999918</v>
      </c>
      <c r="B800" s="3">
        <f t="shared" si="36"/>
        <v>-16.00019966666667</v>
      </c>
      <c r="C800" s="3">
        <f t="shared" si="37"/>
        <v>-100</v>
      </c>
    </row>
    <row r="801" spans="1:3" ht="12.75">
      <c r="A801" s="3">
        <f t="shared" si="38"/>
        <v>2.999999999999918</v>
      </c>
      <c r="B801" s="3">
        <f t="shared" si="36"/>
        <v>-16</v>
      </c>
      <c r="C801" s="3">
        <f t="shared" si="37"/>
        <v>-100</v>
      </c>
    </row>
    <row r="802" spans="1:3" ht="12.75">
      <c r="A802" s="3">
        <f t="shared" si="38"/>
        <v>3.0099999999999176</v>
      </c>
      <c r="B802" s="3">
        <f t="shared" si="36"/>
        <v>-16.000200333333332</v>
      </c>
      <c r="C802" s="3">
        <f t="shared" si="37"/>
        <v>-100</v>
      </c>
    </row>
    <row r="803" spans="1:3" ht="12.75">
      <c r="A803" s="3">
        <f t="shared" si="38"/>
        <v>3.0199999999999174</v>
      </c>
      <c r="B803" s="3">
        <f t="shared" si="36"/>
        <v>-16.000802666666658</v>
      </c>
      <c r="C803" s="3">
        <f t="shared" si="37"/>
        <v>-100</v>
      </c>
    </row>
    <row r="804" spans="1:3" ht="12.75">
      <c r="A804" s="3">
        <f t="shared" si="38"/>
        <v>3.029999999999917</v>
      </c>
      <c r="B804" s="3">
        <f t="shared" si="36"/>
        <v>-16.001808999999987</v>
      </c>
      <c r="C804" s="3">
        <f t="shared" si="37"/>
        <v>-100</v>
      </c>
    </row>
    <row r="805" spans="1:3" ht="12.75">
      <c r="A805" s="3">
        <f t="shared" si="38"/>
        <v>3.039999999999917</v>
      </c>
      <c r="B805" s="3">
        <f t="shared" si="36"/>
        <v>-16.00322133333332</v>
      </c>
      <c r="C805" s="3">
        <f t="shared" si="37"/>
        <v>-100</v>
      </c>
    </row>
    <row r="806" spans="1:3" ht="12.75">
      <c r="A806" s="3">
        <f t="shared" si="38"/>
        <v>3.0499999999999168</v>
      </c>
      <c r="B806" s="3">
        <f t="shared" si="36"/>
        <v>-16.00504166666665</v>
      </c>
      <c r="C806" s="3">
        <f t="shared" si="37"/>
        <v>-100</v>
      </c>
    </row>
    <row r="807" spans="1:3" ht="12.75">
      <c r="A807" s="3">
        <f t="shared" si="38"/>
        <v>3.0599999999999166</v>
      </c>
      <c r="B807" s="3">
        <f t="shared" si="36"/>
        <v>-16.00727199999998</v>
      </c>
      <c r="C807" s="3">
        <f t="shared" si="37"/>
        <v>-100</v>
      </c>
    </row>
    <row r="808" spans="1:3" ht="12.75">
      <c r="A808" s="3">
        <f t="shared" si="38"/>
        <v>3.0699999999999164</v>
      </c>
      <c r="B808" s="3">
        <f t="shared" si="36"/>
        <v>-16.00991433333331</v>
      </c>
      <c r="C808" s="3">
        <f t="shared" si="37"/>
        <v>-100</v>
      </c>
    </row>
    <row r="809" spans="1:3" ht="12.75">
      <c r="A809" s="3">
        <f t="shared" si="38"/>
        <v>3.079999999999916</v>
      </c>
      <c r="B809" s="3">
        <f t="shared" si="36"/>
        <v>-16.01297066666664</v>
      </c>
      <c r="C809" s="3">
        <f t="shared" si="37"/>
        <v>-100</v>
      </c>
    </row>
    <row r="810" spans="1:3" ht="12.75">
      <c r="A810" s="3">
        <f t="shared" si="38"/>
        <v>3.089999999999916</v>
      </c>
      <c r="B810" s="3">
        <f t="shared" si="36"/>
        <v>-16.016442999999967</v>
      </c>
      <c r="C810" s="3">
        <f t="shared" si="37"/>
        <v>-100</v>
      </c>
    </row>
    <row r="811" spans="1:3" ht="12.75">
      <c r="A811" s="3">
        <f t="shared" si="38"/>
        <v>3.0999999999999157</v>
      </c>
      <c r="B811" s="3">
        <f t="shared" si="36"/>
        <v>-16.020333333333298</v>
      </c>
      <c r="C811" s="3">
        <f t="shared" si="37"/>
        <v>-100</v>
      </c>
    </row>
    <row r="812" spans="1:3" ht="12.75">
      <c r="A812" s="3">
        <f t="shared" si="38"/>
        <v>3.1099999999999155</v>
      </c>
      <c r="B812" s="3">
        <f t="shared" si="36"/>
        <v>-16.024643666666627</v>
      </c>
      <c r="C812" s="3">
        <f t="shared" si="37"/>
        <v>-100</v>
      </c>
    </row>
    <row r="813" spans="1:3" ht="12.75">
      <c r="A813" s="3">
        <f t="shared" si="38"/>
        <v>3.1199999999999153</v>
      </c>
      <c r="B813" s="3">
        <f t="shared" si="36"/>
        <v>-16.029375999999957</v>
      </c>
      <c r="C813" s="3">
        <f t="shared" si="37"/>
        <v>-100</v>
      </c>
    </row>
    <row r="814" spans="1:3" ht="12.75">
      <c r="A814" s="3">
        <f t="shared" si="38"/>
        <v>3.129999999999915</v>
      </c>
      <c r="B814" s="3">
        <f t="shared" si="36"/>
        <v>-16.03453233333329</v>
      </c>
      <c r="C814" s="3">
        <f t="shared" si="37"/>
        <v>-100</v>
      </c>
    </row>
    <row r="815" spans="1:3" ht="12.75">
      <c r="A815" s="3">
        <f t="shared" si="38"/>
        <v>3.139999999999915</v>
      </c>
      <c r="B815" s="3">
        <f t="shared" si="36"/>
        <v>-16.040114666666618</v>
      </c>
      <c r="C815" s="3">
        <f t="shared" si="37"/>
        <v>-100</v>
      </c>
    </row>
    <row r="816" spans="1:3" ht="12.75">
      <c r="A816" s="3">
        <f t="shared" si="38"/>
        <v>3.1499999999999146</v>
      </c>
      <c r="B816" s="3">
        <f t="shared" si="36"/>
        <v>-16.046124999999947</v>
      </c>
      <c r="C816" s="3">
        <f t="shared" si="37"/>
        <v>-100</v>
      </c>
    </row>
    <row r="817" spans="1:3" ht="12.75">
      <c r="A817" s="3">
        <f t="shared" si="38"/>
        <v>3.1599999999999144</v>
      </c>
      <c r="B817" s="3">
        <f t="shared" si="36"/>
        <v>-16.052565333333277</v>
      </c>
      <c r="C817" s="3">
        <f t="shared" si="37"/>
        <v>-100</v>
      </c>
    </row>
    <row r="818" spans="1:3" ht="12.75">
      <c r="A818" s="3">
        <f t="shared" si="38"/>
        <v>3.169999999999914</v>
      </c>
      <c r="B818" s="3">
        <f t="shared" si="36"/>
        <v>-16.059437666666604</v>
      </c>
      <c r="C818" s="3">
        <f t="shared" si="37"/>
        <v>-100</v>
      </c>
    </row>
    <row r="819" spans="1:3" ht="12.75">
      <c r="A819" s="3">
        <f t="shared" si="38"/>
        <v>3.179999999999914</v>
      </c>
      <c r="B819" s="3">
        <f t="shared" si="36"/>
        <v>-16.066743999999936</v>
      </c>
      <c r="C819" s="3">
        <f t="shared" si="37"/>
        <v>-100</v>
      </c>
    </row>
    <row r="820" spans="1:3" ht="12.75">
      <c r="A820" s="3">
        <f t="shared" si="38"/>
        <v>3.189999999999914</v>
      </c>
      <c r="B820" s="3">
        <f t="shared" si="36"/>
        <v>-16.07448633333326</v>
      </c>
      <c r="C820" s="3">
        <f t="shared" si="37"/>
        <v>-100</v>
      </c>
    </row>
    <row r="821" spans="1:3" ht="12.75">
      <c r="A821" s="3">
        <f t="shared" si="38"/>
        <v>3.1999999999999136</v>
      </c>
      <c r="B821" s="3">
        <f t="shared" si="36"/>
        <v>-16.082666666666597</v>
      </c>
      <c r="C821" s="3">
        <f t="shared" si="37"/>
        <v>-100</v>
      </c>
    </row>
    <row r="822" spans="1:3" ht="12.75">
      <c r="A822" s="3">
        <f t="shared" si="38"/>
        <v>3.2099999999999134</v>
      </c>
      <c r="B822" s="3">
        <f t="shared" si="36"/>
        <v>-16.091286999999923</v>
      </c>
      <c r="C822" s="3">
        <f t="shared" si="37"/>
        <v>-100</v>
      </c>
    </row>
    <row r="823" spans="1:3" ht="12.75">
      <c r="A823" s="3">
        <f t="shared" si="38"/>
        <v>3.219999999999913</v>
      </c>
      <c r="B823" s="3">
        <f t="shared" si="36"/>
        <v>-16.100349333333252</v>
      </c>
      <c r="C823" s="3">
        <f t="shared" si="37"/>
        <v>-100</v>
      </c>
    </row>
    <row r="824" spans="1:3" ht="12.75">
      <c r="A824" s="3">
        <f t="shared" si="38"/>
        <v>3.229999999999913</v>
      </c>
      <c r="B824" s="3">
        <f t="shared" si="36"/>
        <v>-16.109855666666583</v>
      </c>
      <c r="C824" s="3">
        <f t="shared" si="37"/>
        <v>-100</v>
      </c>
    </row>
    <row r="825" spans="1:3" ht="12.75">
      <c r="A825" s="3">
        <f t="shared" si="38"/>
        <v>3.2399999999999127</v>
      </c>
      <c r="B825" s="3">
        <f t="shared" si="36"/>
        <v>-16.11980799999991</v>
      </c>
      <c r="C825" s="3">
        <f t="shared" si="37"/>
        <v>-100</v>
      </c>
    </row>
    <row r="826" spans="1:3" ht="12.75">
      <c r="A826" s="3">
        <f t="shared" si="38"/>
        <v>3.2499999999999125</v>
      </c>
      <c r="B826" s="3">
        <f t="shared" si="36"/>
        <v>-16.13020833333324</v>
      </c>
      <c r="C826" s="3">
        <f t="shared" si="37"/>
        <v>-100</v>
      </c>
    </row>
    <row r="827" spans="1:3" ht="12.75">
      <c r="A827" s="3">
        <f t="shared" si="38"/>
        <v>3.2599999999999123</v>
      </c>
      <c r="B827" s="3">
        <f t="shared" si="36"/>
        <v>-16.141058666666567</v>
      </c>
      <c r="C827" s="3">
        <f t="shared" si="37"/>
        <v>-100</v>
      </c>
    </row>
    <row r="828" spans="1:3" ht="12.75">
      <c r="A828" s="3">
        <f t="shared" si="38"/>
        <v>3.269999999999912</v>
      </c>
      <c r="B828" s="3">
        <f t="shared" si="36"/>
        <v>-16.1523609999999</v>
      </c>
      <c r="C828" s="3">
        <f t="shared" si="37"/>
        <v>-100</v>
      </c>
    </row>
    <row r="829" spans="1:3" ht="12.75">
      <c r="A829" s="3">
        <f t="shared" si="38"/>
        <v>3.279999999999912</v>
      </c>
      <c r="B829" s="3">
        <f t="shared" si="36"/>
        <v>-16.164117333333227</v>
      </c>
      <c r="C829" s="3">
        <f t="shared" si="37"/>
        <v>-100</v>
      </c>
    </row>
    <row r="830" spans="1:3" ht="12.75">
      <c r="A830" s="3">
        <f t="shared" si="38"/>
        <v>3.2899999999999117</v>
      </c>
      <c r="B830" s="3">
        <f t="shared" si="36"/>
        <v>-16.176329666666554</v>
      </c>
      <c r="C830" s="3">
        <f t="shared" si="37"/>
        <v>-100</v>
      </c>
    </row>
    <row r="831" spans="1:3" ht="12.75">
      <c r="A831" s="3">
        <f t="shared" si="38"/>
        <v>3.2999999999999114</v>
      </c>
      <c r="B831" s="3">
        <f t="shared" si="36"/>
        <v>-16.188999999999886</v>
      </c>
      <c r="C831" s="3">
        <f t="shared" si="37"/>
        <v>-100</v>
      </c>
    </row>
    <row r="832" spans="1:3" ht="12.75">
      <c r="A832" s="3">
        <f t="shared" si="38"/>
        <v>3.3099999999999112</v>
      </c>
      <c r="B832" s="3">
        <f t="shared" si="36"/>
        <v>-16.202130333333216</v>
      </c>
      <c r="C832" s="3">
        <f t="shared" si="37"/>
        <v>-100</v>
      </c>
    </row>
    <row r="833" spans="1:3" ht="12.75">
      <c r="A833" s="3">
        <f t="shared" si="38"/>
        <v>3.319999999999911</v>
      </c>
      <c r="B833" s="3">
        <f t="shared" si="36"/>
        <v>-16.215722666666544</v>
      </c>
      <c r="C833" s="3">
        <f t="shared" si="37"/>
        <v>-100</v>
      </c>
    </row>
    <row r="834" spans="1:3" ht="12.75">
      <c r="A834" s="3">
        <f t="shared" si="38"/>
        <v>3.329999999999911</v>
      </c>
      <c r="B834" s="3">
        <f aca="true" t="shared" si="39" ref="B834:B897">-(1/3)*A834^3+A834^2+3*A834-25</f>
        <v>-16.229778999999873</v>
      </c>
      <c r="C834" s="3">
        <f aca="true" t="shared" si="40" ref="C834:C897">IF($J$26=1,-1*A834^2+2*A834+3,-100)</f>
        <v>-100</v>
      </c>
    </row>
    <row r="835" spans="1:3" ht="12.75">
      <c r="A835" s="3">
        <f aca="true" t="shared" si="41" ref="A835:A898">A834+0.01</f>
        <v>3.3399999999999106</v>
      </c>
      <c r="B835" s="3">
        <f t="shared" si="39"/>
        <v>-16.2443013333332</v>
      </c>
      <c r="C835" s="3">
        <f t="shared" si="40"/>
        <v>-100</v>
      </c>
    </row>
    <row r="836" spans="1:3" ht="12.75">
      <c r="A836" s="3">
        <f t="shared" si="41"/>
        <v>3.3499999999999104</v>
      </c>
      <c r="B836" s="3">
        <f t="shared" si="39"/>
        <v>-16.25929166666653</v>
      </c>
      <c r="C836" s="3">
        <f t="shared" si="40"/>
        <v>-100</v>
      </c>
    </row>
    <row r="837" spans="1:3" ht="12.75">
      <c r="A837" s="3">
        <f t="shared" si="41"/>
        <v>3.35999999999991</v>
      </c>
      <c r="B837" s="3">
        <f t="shared" si="39"/>
        <v>-16.274751999999857</v>
      </c>
      <c r="C837" s="3">
        <f t="shared" si="40"/>
        <v>-100</v>
      </c>
    </row>
    <row r="838" spans="1:3" ht="12.75">
      <c r="A838" s="3">
        <f t="shared" si="41"/>
        <v>3.36999999999991</v>
      </c>
      <c r="B838" s="3">
        <f t="shared" si="39"/>
        <v>-16.29068433333319</v>
      </c>
      <c r="C838" s="3">
        <f t="shared" si="40"/>
        <v>-100</v>
      </c>
    </row>
    <row r="839" spans="1:3" ht="12.75">
      <c r="A839" s="3">
        <f t="shared" si="41"/>
        <v>3.3799999999999097</v>
      </c>
      <c r="B839" s="3">
        <f t="shared" si="39"/>
        <v>-16.307090666666515</v>
      </c>
      <c r="C839" s="3">
        <f t="shared" si="40"/>
        <v>-100</v>
      </c>
    </row>
    <row r="840" spans="1:3" ht="12.75">
      <c r="A840" s="3">
        <f t="shared" si="41"/>
        <v>3.3899999999999095</v>
      </c>
      <c r="B840" s="3">
        <f t="shared" si="39"/>
        <v>-16.323972999999846</v>
      </c>
      <c r="C840" s="3">
        <f t="shared" si="40"/>
        <v>-100</v>
      </c>
    </row>
    <row r="841" spans="1:3" ht="12.75">
      <c r="A841" s="3">
        <f t="shared" si="41"/>
        <v>3.3999999999999093</v>
      </c>
      <c r="B841" s="3">
        <f t="shared" si="39"/>
        <v>-16.341333333333175</v>
      </c>
      <c r="C841" s="3">
        <f t="shared" si="40"/>
        <v>-100</v>
      </c>
    </row>
    <row r="842" spans="1:3" ht="12.75">
      <c r="A842" s="3">
        <f t="shared" si="41"/>
        <v>3.409999999999909</v>
      </c>
      <c r="B842" s="3">
        <f t="shared" si="39"/>
        <v>-16.3591736666665</v>
      </c>
      <c r="C842" s="3">
        <f t="shared" si="40"/>
        <v>-100</v>
      </c>
    </row>
    <row r="843" spans="1:3" ht="12.75">
      <c r="A843" s="3">
        <f t="shared" si="41"/>
        <v>3.419999999999909</v>
      </c>
      <c r="B843" s="3">
        <f t="shared" si="39"/>
        <v>-16.37749599999983</v>
      </c>
      <c r="C843" s="3">
        <f t="shared" si="40"/>
        <v>-100</v>
      </c>
    </row>
    <row r="844" spans="1:3" ht="12.75">
      <c r="A844" s="3">
        <f t="shared" si="41"/>
        <v>3.4299999999999087</v>
      </c>
      <c r="B844" s="3">
        <f t="shared" si="39"/>
        <v>-16.39630233333316</v>
      </c>
      <c r="C844" s="3">
        <f t="shared" si="40"/>
        <v>-100</v>
      </c>
    </row>
    <row r="845" spans="1:3" ht="12.75">
      <c r="A845" s="3">
        <f t="shared" si="41"/>
        <v>3.4399999999999085</v>
      </c>
      <c r="B845" s="3">
        <f t="shared" si="39"/>
        <v>-16.415594666666486</v>
      </c>
      <c r="C845" s="3">
        <f t="shared" si="40"/>
        <v>-100</v>
      </c>
    </row>
    <row r="846" spans="1:3" ht="12.75">
      <c r="A846" s="3">
        <f t="shared" si="41"/>
        <v>3.4499999999999083</v>
      </c>
      <c r="B846" s="3">
        <f t="shared" si="39"/>
        <v>-16.435374999999816</v>
      </c>
      <c r="C846" s="3">
        <f t="shared" si="40"/>
        <v>-100</v>
      </c>
    </row>
    <row r="847" spans="1:3" ht="12.75">
      <c r="A847" s="3">
        <f t="shared" si="41"/>
        <v>3.459999999999908</v>
      </c>
      <c r="B847" s="3">
        <f t="shared" si="39"/>
        <v>-16.455645333333145</v>
      </c>
      <c r="C847" s="3">
        <f t="shared" si="40"/>
        <v>-100</v>
      </c>
    </row>
    <row r="848" spans="1:3" ht="12.75">
      <c r="A848" s="3">
        <f t="shared" si="41"/>
        <v>3.469999999999908</v>
      </c>
      <c r="B848" s="3">
        <f t="shared" si="39"/>
        <v>-16.476407666666475</v>
      </c>
      <c r="C848" s="3">
        <f t="shared" si="40"/>
        <v>-100</v>
      </c>
    </row>
    <row r="849" spans="1:3" ht="12.75">
      <c r="A849" s="3">
        <f t="shared" si="41"/>
        <v>3.4799999999999076</v>
      </c>
      <c r="B849" s="3">
        <f t="shared" si="39"/>
        <v>-16.4976639999998</v>
      </c>
      <c r="C849" s="3">
        <f t="shared" si="40"/>
        <v>-100</v>
      </c>
    </row>
    <row r="850" spans="1:3" ht="12.75">
      <c r="A850" s="3">
        <f t="shared" si="41"/>
        <v>3.4899999999999074</v>
      </c>
      <c r="B850" s="3">
        <f t="shared" si="39"/>
        <v>-16.51941633333313</v>
      </c>
      <c r="C850" s="3">
        <f t="shared" si="40"/>
        <v>-100</v>
      </c>
    </row>
    <row r="851" spans="1:3" ht="12.75">
      <c r="A851" s="3">
        <f t="shared" si="41"/>
        <v>3.499999999999907</v>
      </c>
      <c r="B851" s="3">
        <f t="shared" si="39"/>
        <v>-16.54166666666646</v>
      </c>
      <c r="C851" s="3">
        <f t="shared" si="40"/>
        <v>-100</v>
      </c>
    </row>
    <row r="852" spans="1:3" ht="12.75">
      <c r="A852" s="3">
        <f t="shared" si="41"/>
        <v>3.509999999999907</v>
      </c>
      <c r="B852" s="3">
        <f t="shared" si="39"/>
        <v>-16.564416999999786</v>
      </c>
      <c r="C852" s="3">
        <f t="shared" si="40"/>
        <v>-100</v>
      </c>
    </row>
    <row r="853" spans="1:3" ht="12.75">
      <c r="A853" s="3">
        <f t="shared" si="41"/>
        <v>3.5199999999999068</v>
      </c>
      <c r="B853" s="3">
        <f t="shared" si="39"/>
        <v>-16.587669333333114</v>
      </c>
      <c r="C853" s="3">
        <f t="shared" si="40"/>
        <v>-100</v>
      </c>
    </row>
    <row r="854" spans="1:3" ht="12.75">
      <c r="A854" s="3">
        <f t="shared" si="41"/>
        <v>3.5299999999999065</v>
      </c>
      <c r="B854" s="3">
        <f t="shared" si="39"/>
        <v>-16.61142566666644</v>
      </c>
      <c r="C854" s="3">
        <f t="shared" si="40"/>
        <v>-100</v>
      </c>
    </row>
    <row r="855" spans="1:3" ht="12.75">
      <c r="A855" s="3">
        <f t="shared" si="41"/>
        <v>3.5399999999999063</v>
      </c>
      <c r="B855" s="3">
        <f t="shared" si="39"/>
        <v>-16.63568799999977</v>
      </c>
      <c r="C855" s="3">
        <f t="shared" si="40"/>
        <v>-100</v>
      </c>
    </row>
    <row r="856" spans="1:3" ht="12.75">
      <c r="A856" s="3">
        <f t="shared" si="41"/>
        <v>3.549999999999906</v>
      </c>
      <c r="B856" s="3">
        <f t="shared" si="39"/>
        <v>-16.660458333333096</v>
      </c>
      <c r="C856" s="3">
        <f t="shared" si="40"/>
        <v>-100</v>
      </c>
    </row>
    <row r="857" spans="1:3" ht="12.75">
      <c r="A857" s="3">
        <f t="shared" si="41"/>
        <v>3.559999999999906</v>
      </c>
      <c r="B857" s="3">
        <f t="shared" si="39"/>
        <v>-16.685738666666424</v>
      </c>
      <c r="C857" s="3">
        <f t="shared" si="40"/>
        <v>-100</v>
      </c>
    </row>
    <row r="858" spans="1:3" ht="12.75">
      <c r="A858" s="3">
        <f t="shared" si="41"/>
        <v>3.5699999999999057</v>
      </c>
      <c r="B858" s="3">
        <f t="shared" si="39"/>
        <v>-16.711530999999752</v>
      </c>
      <c r="C858" s="3">
        <f t="shared" si="40"/>
        <v>-100</v>
      </c>
    </row>
    <row r="859" spans="1:3" ht="12.75">
      <c r="A859" s="3">
        <f t="shared" si="41"/>
        <v>3.5799999999999055</v>
      </c>
      <c r="B859" s="3">
        <f t="shared" si="39"/>
        <v>-16.737837333333083</v>
      </c>
      <c r="C859" s="3">
        <f t="shared" si="40"/>
        <v>-100</v>
      </c>
    </row>
    <row r="860" spans="1:3" ht="12.75">
      <c r="A860" s="3">
        <f t="shared" si="41"/>
        <v>3.5899999999999053</v>
      </c>
      <c r="B860" s="3">
        <f t="shared" si="39"/>
        <v>-16.76465966666641</v>
      </c>
      <c r="C860" s="3">
        <f t="shared" si="40"/>
        <v>-100</v>
      </c>
    </row>
    <row r="861" spans="1:3" ht="12.75">
      <c r="A861" s="3">
        <f t="shared" si="41"/>
        <v>3.599999999999905</v>
      </c>
      <c r="B861" s="3">
        <f t="shared" si="39"/>
        <v>-16.79199999999974</v>
      </c>
      <c r="C861" s="3">
        <f t="shared" si="40"/>
        <v>-100</v>
      </c>
    </row>
    <row r="862" spans="1:3" ht="12.75">
      <c r="A862" s="3">
        <f t="shared" si="41"/>
        <v>3.609999999999905</v>
      </c>
      <c r="B862" s="3">
        <f t="shared" si="39"/>
        <v>-16.819860333333068</v>
      </c>
      <c r="C862" s="3">
        <f t="shared" si="40"/>
        <v>-100</v>
      </c>
    </row>
    <row r="863" spans="1:3" ht="12.75">
      <c r="A863" s="3">
        <f t="shared" si="41"/>
        <v>3.6199999999999046</v>
      </c>
      <c r="B863" s="3">
        <f t="shared" si="39"/>
        <v>-16.848242666666394</v>
      </c>
      <c r="C863" s="3">
        <f t="shared" si="40"/>
        <v>-100</v>
      </c>
    </row>
    <row r="864" spans="1:3" ht="12.75">
      <c r="A864" s="3">
        <f t="shared" si="41"/>
        <v>3.6299999999999044</v>
      </c>
      <c r="B864" s="3">
        <f t="shared" si="39"/>
        <v>-16.87714899999972</v>
      </c>
      <c r="C864" s="3">
        <f t="shared" si="40"/>
        <v>-100</v>
      </c>
    </row>
    <row r="865" spans="1:3" ht="12.75">
      <c r="A865" s="3">
        <f t="shared" si="41"/>
        <v>3.639999999999904</v>
      </c>
      <c r="B865" s="3">
        <f t="shared" si="39"/>
        <v>-16.906581333333047</v>
      </c>
      <c r="C865" s="3">
        <f t="shared" si="40"/>
        <v>-100</v>
      </c>
    </row>
    <row r="866" spans="1:3" ht="12.75">
      <c r="A866" s="3">
        <f t="shared" si="41"/>
        <v>3.649999999999904</v>
      </c>
      <c r="B866" s="3">
        <f t="shared" si="39"/>
        <v>-16.936541666666372</v>
      </c>
      <c r="C866" s="3">
        <f t="shared" si="40"/>
        <v>-100</v>
      </c>
    </row>
    <row r="867" spans="1:3" ht="12.75">
      <c r="A867" s="3">
        <f t="shared" si="41"/>
        <v>3.6599999999999038</v>
      </c>
      <c r="B867" s="3">
        <f t="shared" si="39"/>
        <v>-16.9670319999997</v>
      </c>
      <c r="C867" s="3">
        <f t="shared" si="40"/>
        <v>-100</v>
      </c>
    </row>
    <row r="868" spans="1:3" ht="12.75">
      <c r="A868" s="3">
        <f t="shared" si="41"/>
        <v>3.6699999999999036</v>
      </c>
      <c r="B868" s="3">
        <f t="shared" si="39"/>
        <v>-16.99805433333303</v>
      </c>
      <c r="C868" s="3">
        <f t="shared" si="40"/>
        <v>-100</v>
      </c>
    </row>
    <row r="869" spans="1:3" ht="12.75">
      <c r="A869" s="3">
        <f t="shared" si="41"/>
        <v>3.6799999999999033</v>
      </c>
      <c r="B869" s="3">
        <f t="shared" si="39"/>
        <v>-17.029610666666358</v>
      </c>
      <c r="C869" s="3">
        <f t="shared" si="40"/>
        <v>-100</v>
      </c>
    </row>
    <row r="870" spans="1:3" ht="12.75">
      <c r="A870" s="3">
        <f t="shared" si="41"/>
        <v>3.689999999999903</v>
      </c>
      <c r="B870" s="3">
        <f t="shared" si="39"/>
        <v>-17.061702999999685</v>
      </c>
      <c r="C870" s="3">
        <f t="shared" si="40"/>
        <v>-100</v>
      </c>
    </row>
    <row r="871" spans="1:3" ht="12.75">
      <c r="A871" s="3">
        <f t="shared" si="41"/>
        <v>3.699999999999903</v>
      </c>
      <c r="B871" s="3">
        <f t="shared" si="39"/>
        <v>-17.09433333333301</v>
      </c>
      <c r="C871" s="3">
        <f t="shared" si="40"/>
        <v>-100</v>
      </c>
    </row>
    <row r="872" spans="1:3" ht="12.75">
      <c r="A872" s="3">
        <f t="shared" si="41"/>
        <v>3.7099999999999027</v>
      </c>
      <c r="B872" s="3">
        <f t="shared" si="39"/>
        <v>-17.127503666666342</v>
      </c>
      <c r="C872" s="3">
        <f t="shared" si="40"/>
        <v>-100</v>
      </c>
    </row>
    <row r="873" spans="1:3" ht="12.75">
      <c r="A873" s="3">
        <f t="shared" si="41"/>
        <v>3.7199999999999025</v>
      </c>
      <c r="B873" s="3">
        <f t="shared" si="39"/>
        <v>-17.16121599999967</v>
      </c>
      <c r="C873" s="3">
        <f t="shared" si="40"/>
        <v>-100</v>
      </c>
    </row>
    <row r="874" spans="1:3" ht="12.75">
      <c r="A874" s="3">
        <f t="shared" si="41"/>
        <v>3.7299999999999023</v>
      </c>
      <c r="B874" s="3">
        <f t="shared" si="39"/>
        <v>-17.195472333332994</v>
      </c>
      <c r="C874" s="3">
        <f t="shared" si="40"/>
        <v>-100</v>
      </c>
    </row>
    <row r="875" spans="1:3" ht="12.75">
      <c r="A875" s="3">
        <f t="shared" si="41"/>
        <v>3.739999999999902</v>
      </c>
      <c r="B875" s="3">
        <f t="shared" si="39"/>
        <v>-17.230274666666322</v>
      </c>
      <c r="C875" s="3">
        <f t="shared" si="40"/>
        <v>-100</v>
      </c>
    </row>
    <row r="876" spans="1:3" ht="12.75">
      <c r="A876" s="3">
        <f t="shared" si="41"/>
        <v>3.749999999999902</v>
      </c>
      <c r="B876" s="3">
        <f t="shared" si="39"/>
        <v>-17.265624999999652</v>
      </c>
      <c r="C876" s="3">
        <f t="shared" si="40"/>
        <v>-100</v>
      </c>
    </row>
    <row r="877" spans="1:3" ht="12.75">
      <c r="A877" s="3">
        <f t="shared" si="41"/>
        <v>3.7599999999999016</v>
      </c>
      <c r="B877" s="3">
        <f t="shared" si="39"/>
        <v>-17.301525333332975</v>
      </c>
      <c r="C877" s="3">
        <f t="shared" si="40"/>
        <v>-100</v>
      </c>
    </row>
    <row r="878" spans="1:3" ht="12.75">
      <c r="A878" s="3">
        <f t="shared" si="41"/>
        <v>3.7699999999999014</v>
      </c>
      <c r="B878" s="3">
        <f t="shared" si="39"/>
        <v>-17.337977666666305</v>
      </c>
      <c r="C878" s="3">
        <f t="shared" si="40"/>
        <v>-100</v>
      </c>
    </row>
    <row r="879" spans="1:3" ht="12.75">
      <c r="A879" s="3">
        <f t="shared" si="41"/>
        <v>3.779999999999901</v>
      </c>
      <c r="B879" s="3">
        <f t="shared" si="39"/>
        <v>-17.37498399999963</v>
      </c>
      <c r="C879" s="3">
        <f t="shared" si="40"/>
        <v>-100</v>
      </c>
    </row>
    <row r="880" spans="1:3" ht="12.75">
      <c r="A880" s="3">
        <f t="shared" si="41"/>
        <v>3.789999999999901</v>
      </c>
      <c r="B880" s="3">
        <f t="shared" si="39"/>
        <v>-17.412546333332955</v>
      </c>
      <c r="C880" s="3">
        <f t="shared" si="40"/>
        <v>-100</v>
      </c>
    </row>
    <row r="881" spans="1:3" ht="12.75">
      <c r="A881" s="3">
        <f t="shared" si="41"/>
        <v>3.799999999999901</v>
      </c>
      <c r="B881" s="3">
        <f t="shared" si="39"/>
        <v>-17.450666666666283</v>
      </c>
      <c r="C881" s="3">
        <f t="shared" si="40"/>
        <v>-100</v>
      </c>
    </row>
    <row r="882" spans="1:3" ht="12.75">
      <c r="A882" s="3">
        <f t="shared" si="41"/>
        <v>3.8099999999999006</v>
      </c>
      <c r="B882" s="3">
        <f t="shared" si="39"/>
        <v>-17.48934699999961</v>
      </c>
      <c r="C882" s="3">
        <f t="shared" si="40"/>
        <v>-100</v>
      </c>
    </row>
    <row r="883" spans="1:3" ht="12.75">
      <c r="A883" s="3">
        <f t="shared" si="41"/>
        <v>3.8199999999999004</v>
      </c>
      <c r="B883" s="3">
        <f t="shared" si="39"/>
        <v>-17.52858933333294</v>
      </c>
      <c r="C883" s="3">
        <f t="shared" si="40"/>
        <v>-100</v>
      </c>
    </row>
    <row r="884" spans="1:3" ht="12.75">
      <c r="A884" s="3">
        <f t="shared" si="41"/>
        <v>3.8299999999999</v>
      </c>
      <c r="B884" s="3">
        <f t="shared" si="39"/>
        <v>-17.568395666666262</v>
      </c>
      <c r="C884" s="3">
        <f t="shared" si="40"/>
        <v>-100</v>
      </c>
    </row>
    <row r="885" spans="1:3" ht="12.75">
      <c r="A885" s="3">
        <f t="shared" si="41"/>
        <v>3.8399999999999</v>
      </c>
      <c r="B885" s="3">
        <f t="shared" si="39"/>
        <v>-17.608767999999593</v>
      </c>
      <c r="C885" s="3">
        <f t="shared" si="40"/>
        <v>-100</v>
      </c>
    </row>
    <row r="886" spans="1:3" ht="12.75">
      <c r="A886" s="3">
        <f t="shared" si="41"/>
        <v>3.8499999999998997</v>
      </c>
      <c r="B886" s="3">
        <f t="shared" si="39"/>
        <v>-17.64970833333292</v>
      </c>
      <c r="C886" s="3">
        <f t="shared" si="40"/>
        <v>-100</v>
      </c>
    </row>
    <row r="887" spans="1:3" ht="12.75">
      <c r="A887" s="3">
        <f t="shared" si="41"/>
        <v>3.8599999999998995</v>
      </c>
      <c r="B887" s="3">
        <f t="shared" si="39"/>
        <v>-17.691218666666245</v>
      </c>
      <c r="C887" s="3">
        <f t="shared" si="40"/>
        <v>-100</v>
      </c>
    </row>
    <row r="888" spans="1:3" ht="12.75">
      <c r="A888" s="3">
        <f t="shared" si="41"/>
        <v>3.8699999999998993</v>
      </c>
      <c r="B888" s="3">
        <f t="shared" si="39"/>
        <v>-17.73330099999957</v>
      </c>
      <c r="C888" s="3">
        <f t="shared" si="40"/>
        <v>-100</v>
      </c>
    </row>
    <row r="889" spans="1:3" ht="12.75">
      <c r="A889" s="3">
        <f t="shared" si="41"/>
        <v>3.879999999999899</v>
      </c>
      <c r="B889" s="3">
        <f t="shared" si="39"/>
        <v>-17.775957333332897</v>
      </c>
      <c r="C889" s="3">
        <f t="shared" si="40"/>
        <v>-100</v>
      </c>
    </row>
    <row r="890" spans="1:3" ht="12.75">
      <c r="A890" s="3">
        <f t="shared" si="41"/>
        <v>3.889999999999899</v>
      </c>
      <c r="B890" s="3">
        <f t="shared" si="39"/>
        <v>-17.819189666666226</v>
      </c>
      <c r="C890" s="3">
        <f t="shared" si="40"/>
        <v>-100</v>
      </c>
    </row>
    <row r="891" spans="1:3" ht="12.75">
      <c r="A891" s="3">
        <f t="shared" si="41"/>
        <v>3.8999999999998987</v>
      </c>
      <c r="B891" s="3">
        <f t="shared" si="39"/>
        <v>-17.862999999999552</v>
      </c>
      <c r="C891" s="3">
        <f t="shared" si="40"/>
        <v>-100</v>
      </c>
    </row>
    <row r="892" spans="1:3" ht="12.75">
      <c r="A892" s="3">
        <f t="shared" si="41"/>
        <v>3.9099999999998984</v>
      </c>
      <c r="B892" s="3">
        <f t="shared" si="39"/>
        <v>-17.907390333332877</v>
      </c>
      <c r="C892" s="3">
        <f t="shared" si="40"/>
        <v>-100</v>
      </c>
    </row>
    <row r="893" spans="1:3" ht="12.75">
      <c r="A893" s="3">
        <f t="shared" si="41"/>
        <v>3.9199999999998982</v>
      </c>
      <c r="B893" s="3">
        <f t="shared" si="39"/>
        <v>-17.952362666666204</v>
      </c>
      <c r="C893" s="3">
        <f t="shared" si="40"/>
        <v>-100</v>
      </c>
    </row>
    <row r="894" spans="1:3" ht="12.75">
      <c r="A894" s="3">
        <f t="shared" si="41"/>
        <v>3.929999999999898</v>
      </c>
      <c r="B894" s="3">
        <f t="shared" si="39"/>
        <v>-17.99791899999953</v>
      </c>
      <c r="C894" s="3">
        <f t="shared" si="40"/>
        <v>-100</v>
      </c>
    </row>
    <row r="895" spans="1:3" ht="12.75">
      <c r="A895" s="3">
        <f t="shared" si="41"/>
        <v>3.939999999999898</v>
      </c>
      <c r="B895" s="3">
        <f t="shared" si="39"/>
        <v>-18.044061333332856</v>
      </c>
      <c r="C895" s="3">
        <f t="shared" si="40"/>
        <v>-100</v>
      </c>
    </row>
    <row r="896" spans="1:3" ht="12.75">
      <c r="A896" s="3">
        <f t="shared" si="41"/>
        <v>3.9499999999998976</v>
      </c>
      <c r="B896" s="3">
        <f t="shared" si="39"/>
        <v>-18.090791666666185</v>
      </c>
      <c r="C896" s="3">
        <f t="shared" si="40"/>
        <v>-100</v>
      </c>
    </row>
    <row r="897" spans="1:3" ht="12.75">
      <c r="A897" s="3">
        <f t="shared" si="41"/>
        <v>3.9599999999998974</v>
      </c>
      <c r="B897" s="3">
        <f t="shared" si="39"/>
        <v>-18.138111999999513</v>
      </c>
      <c r="C897" s="3">
        <f t="shared" si="40"/>
        <v>-100</v>
      </c>
    </row>
    <row r="898" spans="1:3" ht="12.75">
      <c r="A898" s="3">
        <f t="shared" si="41"/>
        <v>3.969999999999897</v>
      </c>
      <c r="B898" s="3">
        <f aca="true" t="shared" si="42" ref="B898:B961">-(1/3)*A898^3+A898^2+3*A898-25</f>
        <v>-18.18602433333284</v>
      </c>
      <c r="C898" s="3">
        <f aca="true" t="shared" si="43" ref="C898:C961">IF($J$26=1,-1*A898^2+2*A898+3,-100)</f>
        <v>-100</v>
      </c>
    </row>
    <row r="899" spans="1:3" ht="12.75">
      <c r="A899" s="3">
        <f aca="true" t="shared" si="44" ref="A899:A962">A898+0.01</f>
        <v>3.979999999999897</v>
      </c>
      <c r="B899" s="3">
        <f t="shared" si="42"/>
        <v>-18.234530666666164</v>
      </c>
      <c r="C899" s="3">
        <f t="shared" si="43"/>
        <v>-100</v>
      </c>
    </row>
    <row r="900" spans="1:3" ht="12.75">
      <c r="A900" s="3">
        <f t="shared" si="44"/>
        <v>3.9899999999998967</v>
      </c>
      <c r="B900" s="3">
        <f t="shared" si="42"/>
        <v>-18.28363299999949</v>
      </c>
      <c r="C900" s="3">
        <f t="shared" si="43"/>
        <v>-100</v>
      </c>
    </row>
    <row r="901" spans="1:3" ht="12.75">
      <c r="A901" s="3">
        <f t="shared" si="44"/>
        <v>3.9999999999998965</v>
      </c>
      <c r="B901" s="3">
        <f t="shared" si="42"/>
        <v>-18.333333333332817</v>
      </c>
      <c r="C901" s="3">
        <f t="shared" si="43"/>
        <v>-100</v>
      </c>
    </row>
    <row r="902" spans="1:3" ht="12.75">
      <c r="A902" s="3">
        <f t="shared" si="44"/>
        <v>4.009999999999897</v>
      </c>
      <c r="B902" s="3">
        <f t="shared" si="42"/>
        <v>-18.383633666666142</v>
      </c>
      <c r="C902" s="3">
        <f t="shared" si="43"/>
        <v>-100</v>
      </c>
    </row>
    <row r="903" spans="1:3" ht="12.75">
      <c r="A903" s="3">
        <f t="shared" si="44"/>
        <v>4.0199999999998965</v>
      </c>
      <c r="B903" s="3">
        <f t="shared" si="42"/>
        <v>-18.434535999999472</v>
      </c>
      <c r="C903" s="3">
        <f t="shared" si="43"/>
        <v>-100</v>
      </c>
    </row>
    <row r="904" spans="1:3" ht="12.75">
      <c r="A904" s="3">
        <f t="shared" si="44"/>
        <v>4.029999999999896</v>
      </c>
      <c r="B904" s="3">
        <f t="shared" si="42"/>
        <v>-18.48604233333279</v>
      </c>
      <c r="C904" s="3">
        <f t="shared" si="43"/>
        <v>-100</v>
      </c>
    </row>
    <row r="905" spans="1:3" ht="12.75">
      <c r="A905" s="3">
        <f t="shared" si="44"/>
        <v>4.039999999999896</v>
      </c>
      <c r="B905" s="3">
        <f t="shared" si="42"/>
        <v>-18.538154666666124</v>
      </c>
      <c r="C905" s="3">
        <f t="shared" si="43"/>
        <v>-100</v>
      </c>
    </row>
    <row r="906" spans="1:3" ht="12.75">
      <c r="A906" s="3">
        <f t="shared" si="44"/>
        <v>4.049999999999896</v>
      </c>
      <c r="B906" s="3">
        <f t="shared" si="42"/>
        <v>-18.59087499999945</v>
      </c>
      <c r="C906" s="3">
        <f t="shared" si="43"/>
        <v>-100</v>
      </c>
    </row>
    <row r="907" spans="1:3" ht="12.75">
      <c r="A907" s="3">
        <f t="shared" si="44"/>
        <v>4.059999999999896</v>
      </c>
      <c r="B907" s="3">
        <f t="shared" si="42"/>
        <v>-18.644205333332774</v>
      </c>
      <c r="C907" s="3">
        <f t="shared" si="43"/>
        <v>-100</v>
      </c>
    </row>
    <row r="908" spans="1:3" ht="12.75">
      <c r="A908" s="3">
        <f t="shared" si="44"/>
        <v>4.0699999999998955</v>
      </c>
      <c r="B908" s="3">
        <f t="shared" si="42"/>
        <v>-18.698147666666095</v>
      </c>
      <c r="C908" s="3">
        <f t="shared" si="43"/>
        <v>-100</v>
      </c>
    </row>
    <row r="909" spans="1:3" ht="12.75">
      <c r="A909" s="3">
        <f t="shared" si="44"/>
        <v>4.079999999999895</v>
      </c>
      <c r="B909" s="3">
        <f t="shared" si="42"/>
        <v>-18.752703999999426</v>
      </c>
      <c r="C909" s="3">
        <f t="shared" si="43"/>
        <v>-100</v>
      </c>
    </row>
    <row r="910" spans="1:3" ht="12.75">
      <c r="A910" s="3">
        <f t="shared" si="44"/>
        <v>4.089999999999895</v>
      </c>
      <c r="B910" s="3">
        <f t="shared" si="42"/>
        <v>-18.80787633333275</v>
      </c>
      <c r="C910" s="3">
        <f t="shared" si="43"/>
        <v>-100</v>
      </c>
    </row>
    <row r="911" spans="1:3" ht="12.75">
      <c r="A911" s="3">
        <f t="shared" si="44"/>
        <v>4.099999999999895</v>
      </c>
      <c r="B911" s="3">
        <f t="shared" si="42"/>
        <v>-18.863666666666077</v>
      </c>
      <c r="C911" s="3">
        <f t="shared" si="43"/>
        <v>-100</v>
      </c>
    </row>
    <row r="912" spans="1:3" ht="12.75">
      <c r="A912" s="3">
        <f t="shared" si="44"/>
        <v>4.109999999999895</v>
      </c>
      <c r="B912" s="3">
        <f t="shared" si="42"/>
        <v>-18.920076999999402</v>
      </c>
      <c r="C912" s="3">
        <f t="shared" si="43"/>
        <v>-100</v>
      </c>
    </row>
    <row r="913" spans="1:3" ht="12.75">
      <c r="A913" s="3">
        <f t="shared" si="44"/>
        <v>4.119999999999894</v>
      </c>
      <c r="B913" s="3">
        <f t="shared" si="42"/>
        <v>-18.977109333332724</v>
      </c>
      <c r="C913" s="3">
        <f t="shared" si="43"/>
        <v>-100</v>
      </c>
    </row>
    <row r="914" spans="1:3" ht="12.75">
      <c r="A914" s="3">
        <f t="shared" si="44"/>
        <v>4.129999999999894</v>
      </c>
      <c r="B914" s="3">
        <f t="shared" si="42"/>
        <v>-19.034765666666054</v>
      </c>
      <c r="C914" s="3">
        <f t="shared" si="43"/>
        <v>-100</v>
      </c>
    </row>
    <row r="915" spans="1:3" ht="12.75">
      <c r="A915" s="3">
        <f t="shared" si="44"/>
        <v>4.139999999999894</v>
      </c>
      <c r="B915" s="3">
        <f t="shared" si="42"/>
        <v>-19.093047999999378</v>
      </c>
      <c r="C915" s="3">
        <f t="shared" si="43"/>
        <v>-100</v>
      </c>
    </row>
    <row r="916" spans="1:3" ht="12.75">
      <c r="A916" s="3">
        <f t="shared" si="44"/>
        <v>4.149999999999894</v>
      </c>
      <c r="B916" s="3">
        <f t="shared" si="42"/>
        <v>-19.151958333332708</v>
      </c>
      <c r="C916" s="3">
        <f t="shared" si="43"/>
        <v>-100</v>
      </c>
    </row>
    <row r="917" spans="1:3" ht="12.75">
      <c r="A917" s="3">
        <f t="shared" si="44"/>
        <v>4.159999999999894</v>
      </c>
      <c r="B917" s="3">
        <f t="shared" si="42"/>
        <v>-19.21149866666603</v>
      </c>
      <c r="C917" s="3">
        <f t="shared" si="43"/>
        <v>-100</v>
      </c>
    </row>
    <row r="918" spans="1:3" ht="12.75">
      <c r="A918" s="3">
        <f t="shared" si="44"/>
        <v>4.169999999999893</v>
      </c>
      <c r="B918" s="3">
        <f t="shared" si="42"/>
        <v>-19.27167099999936</v>
      </c>
      <c r="C918" s="3">
        <f t="shared" si="43"/>
        <v>-100</v>
      </c>
    </row>
    <row r="919" spans="1:3" ht="12.75">
      <c r="A919" s="3">
        <f t="shared" si="44"/>
        <v>4.179999999999893</v>
      </c>
      <c r="B919" s="3">
        <f t="shared" si="42"/>
        <v>-19.332477333332676</v>
      </c>
      <c r="C919" s="3">
        <f t="shared" si="43"/>
        <v>-100</v>
      </c>
    </row>
    <row r="920" spans="1:3" ht="12.75">
      <c r="A920" s="3">
        <f t="shared" si="44"/>
        <v>4.189999999999893</v>
      </c>
      <c r="B920" s="3">
        <f t="shared" si="42"/>
        <v>-19.393919666666</v>
      </c>
      <c r="C920" s="3">
        <f t="shared" si="43"/>
        <v>-100</v>
      </c>
    </row>
    <row r="921" spans="1:3" ht="12.75">
      <c r="A921" s="3">
        <f t="shared" si="44"/>
        <v>4.199999999999893</v>
      </c>
      <c r="B921" s="3">
        <f t="shared" si="42"/>
        <v>-19.45599999999933</v>
      </c>
      <c r="C921" s="3">
        <f t="shared" si="43"/>
        <v>-100</v>
      </c>
    </row>
    <row r="922" spans="1:3" ht="12.75">
      <c r="A922" s="3">
        <f t="shared" si="44"/>
        <v>4.2099999999998925</v>
      </c>
      <c r="B922" s="3">
        <f t="shared" si="42"/>
        <v>-19.518720333332652</v>
      </c>
      <c r="C922" s="3">
        <f t="shared" si="43"/>
        <v>-100</v>
      </c>
    </row>
    <row r="923" spans="1:3" ht="12.75">
      <c r="A923" s="3">
        <f t="shared" si="44"/>
        <v>4.219999999999892</v>
      </c>
      <c r="B923" s="3">
        <f t="shared" si="42"/>
        <v>-19.582082666665976</v>
      </c>
      <c r="C923" s="3">
        <f t="shared" si="43"/>
        <v>-100</v>
      </c>
    </row>
    <row r="924" spans="1:3" ht="12.75">
      <c r="A924" s="3">
        <f t="shared" si="44"/>
        <v>4.229999999999892</v>
      </c>
      <c r="B924" s="3">
        <f t="shared" si="42"/>
        <v>-19.646088999999307</v>
      </c>
      <c r="C924" s="3">
        <f t="shared" si="43"/>
        <v>-100</v>
      </c>
    </row>
    <row r="925" spans="1:3" ht="12.75">
      <c r="A925" s="3">
        <f t="shared" si="44"/>
        <v>4.239999999999892</v>
      </c>
      <c r="B925" s="3">
        <f t="shared" si="42"/>
        <v>-19.710741333332628</v>
      </c>
      <c r="C925" s="3">
        <f t="shared" si="43"/>
        <v>-100</v>
      </c>
    </row>
    <row r="926" spans="1:3" ht="12.75">
      <c r="A926" s="3">
        <f t="shared" si="44"/>
        <v>4.249999999999892</v>
      </c>
      <c r="B926" s="3">
        <f t="shared" si="42"/>
        <v>-19.776041666665954</v>
      </c>
      <c r="C926" s="3">
        <f t="shared" si="43"/>
        <v>-100</v>
      </c>
    </row>
    <row r="927" spans="1:3" ht="12.75">
      <c r="A927" s="3">
        <f t="shared" si="44"/>
        <v>4.259999999999891</v>
      </c>
      <c r="B927" s="3">
        <f t="shared" si="42"/>
        <v>-19.84199199999928</v>
      </c>
      <c r="C927" s="3">
        <f t="shared" si="43"/>
        <v>-100</v>
      </c>
    </row>
    <row r="928" spans="1:3" ht="12.75">
      <c r="A928" s="3">
        <f t="shared" si="44"/>
        <v>4.269999999999891</v>
      </c>
      <c r="B928" s="3">
        <f t="shared" si="42"/>
        <v>-19.9085943333326</v>
      </c>
      <c r="C928" s="3">
        <f t="shared" si="43"/>
        <v>-100</v>
      </c>
    </row>
    <row r="929" spans="1:3" ht="12.75">
      <c r="A929" s="3">
        <f t="shared" si="44"/>
        <v>4.279999999999891</v>
      </c>
      <c r="B929" s="3">
        <f t="shared" si="42"/>
        <v>-19.97585066666593</v>
      </c>
      <c r="C929" s="3">
        <f t="shared" si="43"/>
        <v>-100</v>
      </c>
    </row>
    <row r="930" spans="1:3" ht="12.75">
      <c r="A930" s="3">
        <f t="shared" si="44"/>
        <v>4.289999999999891</v>
      </c>
      <c r="B930" s="3">
        <f t="shared" si="42"/>
        <v>-20.043762999999252</v>
      </c>
      <c r="C930" s="3">
        <f t="shared" si="43"/>
        <v>-100</v>
      </c>
    </row>
    <row r="931" spans="1:3" ht="12.75">
      <c r="A931" s="3">
        <f t="shared" si="44"/>
        <v>4.299999999999891</v>
      </c>
      <c r="B931" s="3">
        <f t="shared" si="42"/>
        <v>-20.11233333333258</v>
      </c>
      <c r="C931" s="3">
        <f t="shared" si="43"/>
        <v>-100</v>
      </c>
    </row>
    <row r="932" spans="1:3" ht="12.75">
      <c r="A932" s="3">
        <f t="shared" si="44"/>
        <v>4.30999999999989</v>
      </c>
      <c r="B932" s="3">
        <f t="shared" si="42"/>
        <v>-20.1815636666659</v>
      </c>
      <c r="C932" s="3">
        <f t="shared" si="43"/>
        <v>-100</v>
      </c>
    </row>
    <row r="933" spans="1:3" ht="12.75">
      <c r="A933" s="3">
        <f t="shared" si="44"/>
        <v>4.31999999999989</v>
      </c>
      <c r="B933" s="3">
        <f t="shared" si="42"/>
        <v>-20.251455999999227</v>
      </c>
      <c r="C933" s="3">
        <f t="shared" si="43"/>
        <v>-100</v>
      </c>
    </row>
    <row r="934" spans="1:3" ht="12.75">
      <c r="A934" s="3">
        <f t="shared" si="44"/>
        <v>4.32999999999989</v>
      </c>
      <c r="B934" s="3">
        <f t="shared" si="42"/>
        <v>-20.32201233333255</v>
      </c>
      <c r="C934" s="3">
        <f t="shared" si="43"/>
        <v>-100</v>
      </c>
    </row>
    <row r="935" spans="1:3" ht="12.75">
      <c r="A935" s="3">
        <f t="shared" si="44"/>
        <v>4.33999999999989</v>
      </c>
      <c r="B935" s="3">
        <f t="shared" si="42"/>
        <v>-20.39323466666588</v>
      </c>
      <c r="C935" s="3">
        <f t="shared" si="43"/>
        <v>-100</v>
      </c>
    </row>
    <row r="936" spans="1:3" ht="12.75">
      <c r="A936" s="3">
        <f t="shared" si="44"/>
        <v>4.3499999999998895</v>
      </c>
      <c r="B936" s="3">
        <f t="shared" si="42"/>
        <v>-20.465124999999205</v>
      </c>
      <c r="C936" s="3">
        <f t="shared" si="43"/>
        <v>-100</v>
      </c>
    </row>
    <row r="937" spans="1:3" ht="12.75">
      <c r="A937" s="3">
        <f t="shared" si="44"/>
        <v>4.359999999999889</v>
      </c>
      <c r="B937" s="3">
        <f t="shared" si="42"/>
        <v>-20.537685333332526</v>
      </c>
      <c r="C937" s="3">
        <f t="shared" si="43"/>
        <v>-100</v>
      </c>
    </row>
    <row r="938" spans="1:3" ht="12.75">
      <c r="A938" s="3">
        <f t="shared" si="44"/>
        <v>4.369999999999889</v>
      </c>
      <c r="B938" s="3">
        <f t="shared" si="42"/>
        <v>-20.61091766666585</v>
      </c>
      <c r="C938" s="3">
        <f t="shared" si="43"/>
        <v>-100</v>
      </c>
    </row>
    <row r="939" spans="1:3" ht="12.75">
      <c r="A939" s="3">
        <f t="shared" si="44"/>
        <v>4.379999999999889</v>
      </c>
      <c r="B939" s="3">
        <f t="shared" si="42"/>
        <v>-20.68482399999917</v>
      </c>
      <c r="C939" s="3">
        <f t="shared" si="43"/>
        <v>-100</v>
      </c>
    </row>
    <row r="940" spans="1:3" ht="12.75">
      <c r="A940" s="3">
        <f t="shared" si="44"/>
        <v>4.389999999999889</v>
      </c>
      <c r="B940" s="3">
        <f t="shared" si="42"/>
        <v>-20.7594063333325</v>
      </c>
      <c r="C940" s="3">
        <f t="shared" si="43"/>
        <v>-100</v>
      </c>
    </row>
    <row r="941" spans="1:3" ht="12.75">
      <c r="A941" s="3">
        <f t="shared" si="44"/>
        <v>4.3999999999998884</v>
      </c>
      <c r="B941" s="3">
        <f t="shared" si="42"/>
        <v>-20.83466666666582</v>
      </c>
      <c r="C941" s="3">
        <f t="shared" si="43"/>
        <v>-100</v>
      </c>
    </row>
    <row r="942" spans="1:3" ht="12.75">
      <c r="A942" s="3">
        <f t="shared" si="44"/>
        <v>4.409999999999888</v>
      </c>
      <c r="B942" s="3">
        <f t="shared" si="42"/>
        <v>-20.910606999999146</v>
      </c>
      <c r="C942" s="3">
        <f t="shared" si="43"/>
        <v>-100</v>
      </c>
    </row>
    <row r="943" spans="1:3" ht="12.75">
      <c r="A943" s="3">
        <f t="shared" si="44"/>
        <v>4.419999999999888</v>
      </c>
      <c r="B943" s="3">
        <f t="shared" si="42"/>
        <v>-20.98722933333247</v>
      </c>
      <c r="C943" s="3">
        <f t="shared" si="43"/>
        <v>-100</v>
      </c>
    </row>
    <row r="944" spans="1:3" ht="12.75">
      <c r="A944" s="3">
        <f t="shared" si="44"/>
        <v>4.429999999999888</v>
      </c>
      <c r="B944" s="3">
        <f t="shared" si="42"/>
        <v>-21.06453566666579</v>
      </c>
      <c r="C944" s="3">
        <f t="shared" si="43"/>
        <v>-100</v>
      </c>
    </row>
    <row r="945" spans="1:3" ht="12.75">
      <c r="A945" s="3">
        <f t="shared" si="44"/>
        <v>4.439999999999888</v>
      </c>
      <c r="B945" s="3">
        <f t="shared" si="42"/>
        <v>-21.142527999999118</v>
      </c>
      <c r="C945" s="3">
        <f t="shared" si="43"/>
        <v>-100</v>
      </c>
    </row>
    <row r="946" spans="1:3" ht="12.75">
      <c r="A946" s="3">
        <f t="shared" si="44"/>
        <v>4.449999999999887</v>
      </c>
      <c r="B946" s="3">
        <f t="shared" si="42"/>
        <v>-21.22120833333244</v>
      </c>
      <c r="C946" s="3">
        <f t="shared" si="43"/>
        <v>-100</v>
      </c>
    </row>
    <row r="947" spans="1:3" ht="12.75">
      <c r="A947" s="3">
        <f t="shared" si="44"/>
        <v>4.459999999999887</v>
      </c>
      <c r="B947" s="3">
        <f t="shared" si="42"/>
        <v>-21.300578666665764</v>
      </c>
      <c r="C947" s="3">
        <f t="shared" si="43"/>
        <v>-100</v>
      </c>
    </row>
    <row r="948" spans="1:3" ht="12.75">
      <c r="A948" s="3">
        <f t="shared" si="44"/>
        <v>4.469999999999887</v>
      </c>
      <c r="B948" s="3">
        <f t="shared" si="42"/>
        <v>-21.380640999999088</v>
      </c>
      <c r="C948" s="3">
        <f t="shared" si="43"/>
        <v>-100</v>
      </c>
    </row>
    <row r="949" spans="1:3" ht="12.75">
      <c r="A949" s="3">
        <f t="shared" si="44"/>
        <v>4.479999999999887</v>
      </c>
      <c r="B949" s="3">
        <f t="shared" si="42"/>
        <v>-21.461397333332414</v>
      </c>
      <c r="C949" s="3">
        <f t="shared" si="43"/>
        <v>-100</v>
      </c>
    </row>
    <row r="950" spans="1:3" ht="12.75">
      <c r="A950" s="3">
        <f t="shared" si="44"/>
        <v>4.4899999999998865</v>
      </c>
      <c r="B950" s="3">
        <f t="shared" si="42"/>
        <v>-21.542849666665738</v>
      </c>
      <c r="C950" s="3">
        <f t="shared" si="43"/>
        <v>-100</v>
      </c>
    </row>
    <row r="951" spans="1:3" ht="12.75">
      <c r="A951" s="3">
        <f t="shared" si="44"/>
        <v>4.499999999999886</v>
      </c>
      <c r="B951" s="3">
        <f t="shared" si="42"/>
        <v>-21.624999999999062</v>
      </c>
      <c r="C951" s="3">
        <f t="shared" si="43"/>
        <v>-100</v>
      </c>
    </row>
    <row r="952" spans="1:3" ht="12.75">
      <c r="A952" s="3">
        <f t="shared" si="44"/>
        <v>4.509999999999886</v>
      </c>
      <c r="B952" s="3">
        <f t="shared" si="42"/>
        <v>-21.707850333332388</v>
      </c>
      <c r="C952" s="3">
        <f t="shared" si="43"/>
        <v>-100</v>
      </c>
    </row>
    <row r="953" spans="1:3" ht="12.75">
      <c r="A953" s="3">
        <f t="shared" si="44"/>
        <v>4.519999999999886</v>
      </c>
      <c r="B953" s="3">
        <f t="shared" si="42"/>
        <v>-21.791402666665707</v>
      </c>
      <c r="C953" s="3">
        <f t="shared" si="43"/>
        <v>-100</v>
      </c>
    </row>
    <row r="954" spans="1:3" ht="12.75">
      <c r="A954" s="3">
        <f t="shared" si="44"/>
        <v>4.529999999999886</v>
      </c>
      <c r="B954" s="3">
        <f t="shared" si="42"/>
        <v>-21.875658999999033</v>
      </c>
      <c r="C954" s="3">
        <f t="shared" si="43"/>
        <v>-100</v>
      </c>
    </row>
    <row r="955" spans="1:3" ht="12.75">
      <c r="A955" s="3">
        <f t="shared" si="44"/>
        <v>4.5399999999998855</v>
      </c>
      <c r="B955" s="3">
        <f t="shared" si="42"/>
        <v>-21.960621333332355</v>
      </c>
      <c r="C955" s="3">
        <f t="shared" si="43"/>
        <v>-100</v>
      </c>
    </row>
    <row r="956" spans="1:3" ht="12.75">
      <c r="A956" s="3">
        <f t="shared" si="44"/>
        <v>4.549999999999885</v>
      </c>
      <c r="B956" s="3">
        <f t="shared" si="42"/>
        <v>-22.046291666665674</v>
      </c>
      <c r="C956" s="3">
        <f t="shared" si="43"/>
        <v>-100</v>
      </c>
    </row>
    <row r="957" spans="1:3" ht="12.75">
      <c r="A957" s="3">
        <f t="shared" si="44"/>
        <v>4.559999999999885</v>
      </c>
      <c r="B957" s="3">
        <f t="shared" si="42"/>
        <v>-22.132671999999</v>
      </c>
      <c r="C957" s="3">
        <f t="shared" si="43"/>
        <v>-100</v>
      </c>
    </row>
    <row r="958" spans="1:3" ht="12.75">
      <c r="A958" s="3">
        <f t="shared" si="44"/>
        <v>4.569999999999885</v>
      </c>
      <c r="B958" s="3">
        <f t="shared" si="42"/>
        <v>-22.21976433333233</v>
      </c>
      <c r="C958" s="3">
        <f t="shared" si="43"/>
        <v>-100</v>
      </c>
    </row>
    <row r="959" spans="1:3" ht="12.75">
      <c r="A959" s="3">
        <f t="shared" si="44"/>
        <v>4.579999999999885</v>
      </c>
      <c r="B959" s="3">
        <f t="shared" si="42"/>
        <v>-22.307570666665644</v>
      </c>
      <c r="C959" s="3">
        <f t="shared" si="43"/>
        <v>-100</v>
      </c>
    </row>
    <row r="960" spans="1:3" ht="12.75">
      <c r="A960" s="3">
        <f t="shared" si="44"/>
        <v>4.589999999999884</v>
      </c>
      <c r="B960" s="3">
        <f t="shared" si="42"/>
        <v>-22.39609299999897</v>
      </c>
      <c r="C960" s="3">
        <f t="shared" si="43"/>
        <v>-100</v>
      </c>
    </row>
    <row r="961" spans="1:3" ht="12.75">
      <c r="A961" s="3">
        <f t="shared" si="44"/>
        <v>4.599999999999884</v>
      </c>
      <c r="B961" s="3">
        <f t="shared" si="42"/>
        <v>-22.485333333332292</v>
      </c>
      <c r="C961" s="3">
        <f t="shared" si="43"/>
        <v>-100</v>
      </c>
    </row>
    <row r="962" spans="1:3" ht="12.75">
      <c r="A962" s="3">
        <f t="shared" si="44"/>
        <v>4.609999999999884</v>
      </c>
      <c r="B962" s="3">
        <f aca="true" t="shared" si="45" ref="B962:B1001">-(1/3)*A962^3+A962^2+3*A962-25</f>
        <v>-22.575293666665615</v>
      </c>
      <c r="C962" s="3">
        <f aca="true" t="shared" si="46" ref="C962:C1001">IF($J$26=1,-1*A962^2+2*A962+3,-100)</f>
        <v>-100</v>
      </c>
    </row>
    <row r="963" spans="1:3" ht="12.75">
      <c r="A963" s="3">
        <f aca="true" t="shared" si="47" ref="A963:A1001">A962+0.01</f>
        <v>4.619999999999884</v>
      </c>
      <c r="B963" s="3">
        <f t="shared" si="45"/>
        <v>-22.665975999998942</v>
      </c>
      <c r="C963" s="3">
        <f t="shared" si="46"/>
        <v>-100</v>
      </c>
    </row>
    <row r="964" spans="1:3" ht="12.75">
      <c r="A964" s="3">
        <f t="shared" si="47"/>
        <v>4.6299999999998835</v>
      </c>
      <c r="B964" s="3">
        <f t="shared" si="45"/>
        <v>-22.75738233333226</v>
      </c>
      <c r="C964" s="3">
        <f t="shared" si="46"/>
        <v>-100</v>
      </c>
    </row>
    <row r="965" spans="1:3" ht="12.75">
      <c r="A965" s="3">
        <f t="shared" si="47"/>
        <v>4.639999999999883</v>
      </c>
      <c r="B965" s="3">
        <f t="shared" si="45"/>
        <v>-22.849514666665584</v>
      </c>
      <c r="C965" s="3">
        <f t="shared" si="46"/>
        <v>-100</v>
      </c>
    </row>
    <row r="966" spans="1:3" ht="12.75">
      <c r="A966" s="3">
        <f t="shared" si="47"/>
        <v>4.649999999999883</v>
      </c>
      <c r="B966" s="3">
        <f t="shared" si="45"/>
        <v>-22.942374999998904</v>
      </c>
      <c r="C966" s="3">
        <f t="shared" si="46"/>
        <v>-100</v>
      </c>
    </row>
    <row r="967" spans="1:3" ht="12.75">
      <c r="A967" s="3">
        <f t="shared" si="47"/>
        <v>4.659999999999883</v>
      </c>
      <c r="B967" s="3">
        <f t="shared" si="45"/>
        <v>-23.03596533333223</v>
      </c>
      <c r="C967" s="3">
        <f t="shared" si="46"/>
        <v>-100</v>
      </c>
    </row>
    <row r="968" spans="1:3" ht="12.75">
      <c r="A968" s="3">
        <f t="shared" si="47"/>
        <v>4.669999999999883</v>
      </c>
      <c r="B968" s="3">
        <f t="shared" si="45"/>
        <v>-23.130287666665552</v>
      </c>
      <c r="C968" s="3">
        <f t="shared" si="46"/>
        <v>-100</v>
      </c>
    </row>
    <row r="969" spans="1:3" ht="12.75">
      <c r="A969" s="3">
        <f t="shared" si="47"/>
        <v>4.6799999999998825</v>
      </c>
      <c r="B969" s="3">
        <f t="shared" si="45"/>
        <v>-23.225343999998874</v>
      </c>
      <c r="C969" s="3">
        <f t="shared" si="46"/>
        <v>-100</v>
      </c>
    </row>
    <row r="970" spans="1:3" ht="12.75">
      <c r="A970" s="3">
        <f t="shared" si="47"/>
        <v>4.689999999999882</v>
      </c>
      <c r="B970" s="3">
        <f t="shared" si="45"/>
        <v>-23.321136333332205</v>
      </c>
      <c r="C970" s="3">
        <f t="shared" si="46"/>
        <v>-100</v>
      </c>
    </row>
    <row r="971" spans="1:3" ht="12.75">
      <c r="A971" s="3">
        <f t="shared" si="47"/>
        <v>4.699999999999882</v>
      </c>
      <c r="B971" s="3">
        <f t="shared" si="45"/>
        <v>-23.41766666666552</v>
      </c>
      <c r="C971" s="3">
        <f t="shared" si="46"/>
        <v>-100</v>
      </c>
    </row>
    <row r="972" spans="1:3" ht="12.75">
      <c r="A972" s="3">
        <f t="shared" si="47"/>
        <v>4.709999999999882</v>
      </c>
      <c r="B972" s="3">
        <f t="shared" si="45"/>
        <v>-23.514936999998838</v>
      </c>
      <c r="C972" s="3">
        <f t="shared" si="46"/>
        <v>-100</v>
      </c>
    </row>
    <row r="973" spans="1:3" ht="12.75">
      <c r="A973" s="3">
        <f t="shared" si="47"/>
        <v>4.719999999999882</v>
      </c>
      <c r="B973" s="3">
        <f t="shared" si="45"/>
        <v>-23.612949333332164</v>
      </c>
      <c r="C973" s="3">
        <f t="shared" si="46"/>
        <v>-100</v>
      </c>
    </row>
    <row r="974" spans="1:3" ht="12.75">
      <c r="A974" s="3">
        <f t="shared" si="47"/>
        <v>4.729999999999881</v>
      </c>
      <c r="B974" s="3">
        <f t="shared" si="45"/>
        <v>-23.711705666665495</v>
      </c>
      <c r="C974" s="3">
        <f t="shared" si="46"/>
        <v>-100</v>
      </c>
    </row>
    <row r="975" spans="1:3" ht="12.75">
      <c r="A975" s="3">
        <f t="shared" si="47"/>
        <v>4.739999999999881</v>
      </c>
      <c r="B975" s="3">
        <f t="shared" si="45"/>
        <v>-23.811207999998814</v>
      </c>
      <c r="C975" s="3">
        <f t="shared" si="46"/>
        <v>-100</v>
      </c>
    </row>
    <row r="976" spans="1:3" ht="12.75">
      <c r="A976" s="3">
        <f t="shared" si="47"/>
        <v>4.749999999999881</v>
      </c>
      <c r="B976" s="3">
        <f t="shared" si="45"/>
        <v>-23.911458333332128</v>
      </c>
      <c r="C976" s="3">
        <f t="shared" si="46"/>
        <v>-100</v>
      </c>
    </row>
    <row r="977" spans="1:3" ht="12.75">
      <c r="A977" s="3">
        <f t="shared" si="47"/>
        <v>4.759999999999881</v>
      </c>
      <c r="B977" s="3">
        <f t="shared" si="45"/>
        <v>-24.012458666665456</v>
      </c>
      <c r="C977" s="3">
        <f t="shared" si="46"/>
        <v>-100</v>
      </c>
    </row>
    <row r="978" spans="1:3" ht="12.75">
      <c r="A978" s="3">
        <f t="shared" si="47"/>
        <v>4.769999999999881</v>
      </c>
      <c r="B978" s="3">
        <f t="shared" si="45"/>
        <v>-24.114210999998782</v>
      </c>
      <c r="C978" s="3">
        <f t="shared" si="46"/>
        <v>-100</v>
      </c>
    </row>
    <row r="979" spans="1:3" ht="12.75">
      <c r="A979" s="3">
        <f t="shared" si="47"/>
        <v>4.77999999999988</v>
      </c>
      <c r="B979" s="3">
        <f t="shared" si="45"/>
        <v>-24.216717333332102</v>
      </c>
      <c r="C979" s="3">
        <f t="shared" si="46"/>
        <v>-100</v>
      </c>
    </row>
    <row r="980" spans="1:3" ht="12.75">
      <c r="A980" s="3">
        <f t="shared" si="47"/>
        <v>4.78999999999988</v>
      </c>
      <c r="B980" s="3">
        <f t="shared" si="45"/>
        <v>-24.319979666665425</v>
      </c>
      <c r="C980" s="3">
        <f t="shared" si="46"/>
        <v>-100</v>
      </c>
    </row>
    <row r="981" spans="1:3" ht="12.75">
      <c r="A981" s="3">
        <f t="shared" si="47"/>
        <v>4.79999999999988</v>
      </c>
      <c r="B981" s="3">
        <f t="shared" si="45"/>
        <v>-24.423999999998745</v>
      </c>
      <c r="C981" s="3">
        <f t="shared" si="46"/>
        <v>-100</v>
      </c>
    </row>
    <row r="982" spans="1:3" ht="12.75">
      <c r="A982" s="3">
        <f t="shared" si="47"/>
        <v>4.80999999999988</v>
      </c>
      <c r="B982" s="3">
        <f t="shared" si="45"/>
        <v>-24.528780333332065</v>
      </c>
      <c r="C982" s="3">
        <f t="shared" si="46"/>
        <v>-100</v>
      </c>
    </row>
    <row r="983" spans="1:3" ht="12.75">
      <c r="A983" s="3">
        <f t="shared" si="47"/>
        <v>4.8199999999998795</v>
      </c>
      <c r="B983" s="3">
        <f t="shared" si="45"/>
        <v>-24.634322666665387</v>
      </c>
      <c r="C983" s="3">
        <f t="shared" si="46"/>
        <v>-100</v>
      </c>
    </row>
    <row r="984" spans="1:3" ht="12.75">
      <c r="A984" s="3">
        <f t="shared" si="47"/>
        <v>4.829999999999879</v>
      </c>
      <c r="B984" s="3">
        <f t="shared" si="45"/>
        <v>-24.740628999998712</v>
      </c>
      <c r="C984" s="3">
        <f t="shared" si="46"/>
        <v>-100</v>
      </c>
    </row>
    <row r="985" spans="1:3" ht="12.75">
      <c r="A985" s="3">
        <f t="shared" si="47"/>
        <v>4.839999999999879</v>
      </c>
      <c r="B985" s="3">
        <f t="shared" si="45"/>
        <v>-24.847701333332036</v>
      </c>
      <c r="C985" s="3">
        <f t="shared" si="46"/>
        <v>-100</v>
      </c>
    </row>
    <row r="986" spans="1:3" ht="12.75">
      <c r="A986" s="3">
        <f t="shared" si="47"/>
        <v>4.849999999999879</v>
      </c>
      <c r="B986" s="3">
        <f t="shared" si="45"/>
        <v>-24.955541666665347</v>
      </c>
      <c r="C986" s="3">
        <f t="shared" si="46"/>
        <v>-100</v>
      </c>
    </row>
    <row r="987" spans="1:3" ht="12.75">
      <c r="A987" s="3">
        <f t="shared" si="47"/>
        <v>4.859999999999879</v>
      </c>
      <c r="B987" s="3">
        <f t="shared" si="45"/>
        <v>-25.06415199999867</v>
      </c>
      <c r="C987" s="3">
        <f t="shared" si="46"/>
        <v>-100</v>
      </c>
    </row>
    <row r="988" spans="1:3" ht="12.75">
      <c r="A988" s="3">
        <f t="shared" si="47"/>
        <v>4.869999999999878</v>
      </c>
      <c r="B988" s="3">
        <f t="shared" si="45"/>
        <v>-25.173534333331993</v>
      </c>
      <c r="C988" s="3">
        <f t="shared" si="46"/>
        <v>-100</v>
      </c>
    </row>
    <row r="989" spans="1:3" ht="12.75">
      <c r="A989" s="3">
        <f t="shared" si="47"/>
        <v>4.879999999999878</v>
      </c>
      <c r="B989" s="3">
        <f t="shared" si="45"/>
        <v>-25.28369066666532</v>
      </c>
      <c r="C989" s="3">
        <f t="shared" si="46"/>
        <v>-100</v>
      </c>
    </row>
    <row r="990" spans="1:3" ht="12.75">
      <c r="A990" s="3">
        <f t="shared" si="47"/>
        <v>4.889999999999878</v>
      </c>
      <c r="B990" s="3">
        <f t="shared" si="45"/>
        <v>-25.39462299999864</v>
      </c>
      <c r="C990" s="3">
        <f t="shared" si="46"/>
        <v>-100</v>
      </c>
    </row>
    <row r="991" spans="1:3" ht="12.75">
      <c r="A991" s="3">
        <f t="shared" si="47"/>
        <v>4.899999999999878</v>
      </c>
      <c r="B991" s="3">
        <f t="shared" si="45"/>
        <v>-25.506333333331963</v>
      </c>
      <c r="C991" s="3">
        <f t="shared" si="46"/>
        <v>-100</v>
      </c>
    </row>
    <row r="992" spans="1:3" ht="12.75">
      <c r="A992" s="3">
        <f t="shared" si="47"/>
        <v>4.909999999999878</v>
      </c>
      <c r="B992" s="3">
        <f t="shared" si="45"/>
        <v>-25.61882366666528</v>
      </c>
      <c r="C992" s="3">
        <f t="shared" si="46"/>
        <v>-100</v>
      </c>
    </row>
    <row r="993" spans="1:3" ht="12.75">
      <c r="A993" s="3">
        <f t="shared" si="47"/>
        <v>4.919999999999877</v>
      </c>
      <c r="B993" s="3">
        <f t="shared" si="45"/>
        <v>-25.732095999998602</v>
      </c>
      <c r="C993" s="3">
        <f t="shared" si="46"/>
        <v>-100</v>
      </c>
    </row>
    <row r="994" spans="1:3" ht="12.75">
      <c r="A994" s="3">
        <f t="shared" si="47"/>
        <v>4.929999999999877</v>
      </c>
      <c r="B994" s="3">
        <f t="shared" si="45"/>
        <v>-25.84615233333193</v>
      </c>
      <c r="C994" s="3">
        <f t="shared" si="46"/>
        <v>-100</v>
      </c>
    </row>
    <row r="995" spans="1:3" ht="12.75">
      <c r="A995" s="3">
        <f t="shared" si="47"/>
        <v>4.939999999999877</v>
      </c>
      <c r="B995" s="3">
        <f t="shared" si="45"/>
        <v>-25.960994666665247</v>
      </c>
      <c r="C995" s="3">
        <f t="shared" si="46"/>
        <v>-100</v>
      </c>
    </row>
    <row r="996" spans="1:3" ht="12.75">
      <c r="A996" s="3">
        <f t="shared" si="47"/>
        <v>4.949999999999877</v>
      </c>
      <c r="B996" s="3">
        <f t="shared" si="45"/>
        <v>-26.076624999998565</v>
      </c>
      <c r="C996" s="3">
        <f t="shared" si="46"/>
        <v>-100</v>
      </c>
    </row>
    <row r="997" spans="1:3" ht="12.75">
      <c r="A997" s="3">
        <f t="shared" si="47"/>
        <v>4.9599999999998765</v>
      </c>
      <c r="B997" s="3">
        <f t="shared" si="45"/>
        <v>-26.193045333331884</v>
      </c>
      <c r="C997" s="3">
        <f t="shared" si="46"/>
        <v>-100</v>
      </c>
    </row>
    <row r="998" spans="1:3" ht="12.75">
      <c r="A998" s="3">
        <f t="shared" si="47"/>
        <v>4.969999999999876</v>
      </c>
      <c r="B998" s="3">
        <f t="shared" si="45"/>
        <v>-26.31025766666521</v>
      </c>
      <c r="C998" s="3">
        <f t="shared" si="46"/>
        <v>-100</v>
      </c>
    </row>
    <row r="999" spans="1:3" ht="12.75">
      <c r="A999" s="3">
        <f t="shared" si="47"/>
        <v>4.979999999999876</v>
      </c>
      <c r="B999" s="3">
        <f t="shared" si="45"/>
        <v>-26.428263999998528</v>
      </c>
      <c r="C999" s="3">
        <f t="shared" si="46"/>
        <v>-100</v>
      </c>
    </row>
    <row r="1000" spans="1:3" ht="12.75">
      <c r="A1000" s="3">
        <f t="shared" si="47"/>
        <v>4.989999999999876</v>
      </c>
      <c r="B1000" s="3">
        <f t="shared" si="45"/>
        <v>-26.547066333331856</v>
      </c>
      <c r="C1000" s="3">
        <f t="shared" si="46"/>
        <v>-100</v>
      </c>
    </row>
    <row r="1001" spans="1:3" ht="12.75">
      <c r="A1001" s="3">
        <f t="shared" si="47"/>
        <v>4.999999999999876</v>
      </c>
      <c r="B1001" s="3">
        <f t="shared" si="45"/>
        <v>-26.666666666665176</v>
      </c>
      <c r="C1001" s="3">
        <f t="shared" si="46"/>
        <v>-100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Slope Graph Exploration - Specific Functions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2004-08-13T03:22:58Z</dcterms:created>
  <dcterms:modified xsi:type="dcterms:W3CDTF">2006-02-01T05:42:38Z</dcterms:modified>
  <cp:category/>
  <cp:version/>
  <cp:contentType/>
  <cp:contentStatus/>
</cp:coreProperties>
</file>